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Sheet1" sheetId="4" r:id="rId1"/>
  </sheets>
  <definedNames>
    <definedName name="_xlnm._FilterDatabase" localSheetId="0" hidden="1">Sheet1!$B$4:$O$422</definedName>
  </definedNames>
  <calcPr calcId="144525"/>
</workbook>
</file>

<file path=xl/sharedStrings.xml><?xml version="1.0" encoding="utf-8"?>
<sst xmlns="http://schemas.openxmlformats.org/spreadsheetml/2006/main" count="2902" uniqueCount="284">
  <si>
    <t>附件</t>
  </si>
  <si>
    <t>2023年度哈尔滨“丁香人才周”（秋季）阿城区事业单位引才招聘计划表</t>
  </si>
  <si>
    <t>序号</t>
  </si>
  <si>
    <t>所属区、县（市）或所属市直部门</t>
  </si>
  <si>
    <t>单位
名称</t>
  </si>
  <si>
    <t>单位性质</t>
  </si>
  <si>
    <t>招聘职位</t>
  </si>
  <si>
    <t>招聘条件</t>
  </si>
  <si>
    <t>年龄要求</t>
  </si>
  <si>
    <t>备注</t>
  </si>
  <si>
    <t>岗位
类别</t>
  </si>
  <si>
    <t>岗位
名称</t>
  </si>
  <si>
    <t>岗位代码</t>
  </si>
  <si>
    <t>招聘
人数</t>
  </si>
  <si>
    <t>招聘
对象</t>
  </si>
  <si>
    <t>报考学历、学位</t>
  </si>
  <si>
    <t>一级目录</t>
  </si>
  <si>
    <t>二级目录</t>
  </si>
  <si>
    <t>专业</t>
  </si>
  <si>
    <t>哈尔滨市阿城区教育局</t>
  </si>
  <si>
    <t>阿城区第一中学</t>
  </si>
  <si>
    <t>事业单位</t>
  </si>
  <si>
    <t>初级专业技术</t>
  </si>
  <si>
    <t>化学实验教师</t>
  </si>
  <si>
    <t>不限</t>
  </si>
  <si>
    <t>本科及以上学历并取得相应学位证书</t>
  </si>
  <si>
    <t>本科：理学</t>
  </si>
  <si>
    <t>本科：化学类</t>
  </si>
  <si>
    <t>本科：不限</t>
  </si>
  <si>
    <t>35（含）周岁以下</t>
  </si>
  <si>
    <t>具有高中及以上相应岗位专业教师资格证书</t>
  </si>
  <si>
    <t>本科：教育学</t>
  </si>
  <si>
    <t>本科：教育学类</t>
  </si>
  <si>
    <t>本科：科学教育</t>
  </si>
  <si>
    <t>研究生：不限</t>
  </si>
  <si>
    <t>阿城区第二中学</t>
  </si>
  <si>
    <t>高中信息技术教师</t>
  </si>
  <si>
    <t>高中体育教师</t>
  </si>
  <si>
    <t>高中心理健康教师</t>
  </si>
  <si>
    <t>本科：心理学类</t>
  </si>
  <si>
    <t>高中物理教师</t>
  </si>
  <si>
    <t>本科：物理学类</t>
  </si>
  <si>
    <t>高中化学教师</t>
  </si>
  <si>
    <t>高中生物教师</t>
  </si>
  <si>
    <t>本科：生物科学类</t>
  </si>
  <si>
    <t>阿城区龙涤中学</t>
  </si>
  <si>
    <t>高中地理教师</t>
  </si>
  <si>
    <t>本科：地理科学类</t>
  </si>
  <si>
    <t>本科：人文教育</t>
  </si>
  <si>
    <t>阿城区继电高中</t>
  </si>
  <si>
    <t>高中政治教师</t>
  </si>
  <si>
    <t>本科：法学、哲学</t>
  </si>
  <si>
    <t>本科：马克思主义理论类、哲学类</t>
  </si>
  <si>
    <t>高中保健室医务人员</t>
  </si>
  <si>
    <t>专科及以上学历并取得相应学位证书</t>
  </si>
  <si>
    <t xml:space="preserve">
专科：医药卫生大类</t>
  </si>
  <si>
    <t>专科：不限</t>
  </si>
  <si>
    <t xml:space="preserve">
本科：医学</t>
  </si>
  <si>
    <t>研究生：医学</t>
  </si>
  <si>
    <t>会计人员</t>
  </si>
  <si>
    <t>本科：管理学</t>
  </si>
  <si>
    <t>本科：工商管理类</t>
  </si>
  <si>
    <t>本科：会计学、审计学、财务管理、资产评估、财务会计教育</t>
  </si>
  <si>
    <t>研究生：经济学</t>
  </si>
  <si>
    <t>研究生：管理学</t>
  </si>
  <si>
    <t>研究生：工商管理</t>
  </si>
  <si>
    <t>研究生：会计学</t>
  </si>
  <si>
    <t>研究生：会计</t>
  </si>
  <si>
    <t>高中语文教师</t>
  </si>
  <si>
    <t>本科：文学</t>
  </si>
  <si>
    <t>本科：中国语言文学类</t>
  </si>
  <si>
    <t>阿城区朝鲜族中学</t>
  </si>
  <si>
    <t>初中政治教师</t>
  </si>
  <si>
    <t>具有初中及以上相应岗位专业教师资格证书</t>
  </si>
  <si>
    <t>初中历史教师</t>
  </si>
  <si>
    <t>初中物理教师</t>
  </si>
  <si>
    <t>初中数学教师</t>
  </si>
  <si>
    <t>本科：数学类</t>
  </si>
  <si>
    <t>阿城区职教中心</t>
  </si>
  <si>
    <t>中等职业旅游播音主持教务人员</t>
  </si>
  <si>
    <t>本科：艺术学</t>
  </si>
  <si>
    <t>本科：戏剧与影视学类</t>
  </si>
  <si>
    <t>本科：播音与主持艺术</t>
  </si>
  <si>
    <t>研究生：艺术学</t>
  </si>
  <si>
    <t>研究生：艺术</t>
  </si>
  <si>
    <t>研究生：音乐、戏剧、戏曲、 电影、广播电视、音乐与舞蹈学、戏剧与影视学</t>
  </si>
  <si>
    <t>中等职业农业机械维修与维护教务人员</t>
  </si>
  <si>
    <t>本科：工学</t>
  </si>
  <si>
    <t>本科：农业工程类</t>
  </si>
  <si>
    <t>本科：农业工程、农业机械化及其自动化、农业电气化、农业智能装备工程</t>
  </si>
  <si>
    <t>研究生：工学</t>
  </si>
  <si>
    <t>中等职业心理健康教师</t>
  </si>
  <si>
    <t>具有高中或中等职业及以上相应岗位专业教师资格证书</t>
  </si>
  <si>
    <t>中等职业体育教师</t>
  </si>
  <si>
    <t>阿城区第三中学</t>
  </si>
  <si>
    <t>初中生物教师</t>
  </si>
  <si>
    <t>初中体育教师</t>
  </si>
  <si>
    <t>阿城区第四中学</t>
  </si>
  <si>
    <t>初中美术教师</t>
  </si>
  <si>
    <t>初中信息技术教师</t>
  </si>
  <si>
    <t>阿城区第五中学</t>
  </si>
  <si>
    <t>阿城区第六中学</t>
  </si>
  <si>
    <t>初中地理教师</t>
  </si>
  <si>
    <t>阿城区第七中学</t>
  </si>
  <si>
    <t>阿城区第八中学</t>
  </si>
  <si>
    <t>阿城区实验外国语学校</t>
  </si>
  <si>
    <t>初中英语教师</t>
  </si>
  <si>
    <t>阿城区中小学生综合实践学校</t>
  </si>
  <si>
    <t>阿城区实验小学</t>
  </si>
  <si>
    <t>小学数学教师</t>
  </si>
  <si>
    <t>具有小学及以上相应岗位专业教师资格证书</t>
  </si>
  <si>
    <t>本科：科学教育、小学教育</t>
  </si>
  <si>
    <t>小学语文教师</t>
  </si>
  <si>
    <t>本科：人文教育、小学教育</t>
  </si>
  <si>
    <t>小学体育教师</t>
  </si>
  <si>
    <t>小学音乐教师</t>
  </si>
  <si>
    <t>小学信息技术教师</t>
  </si>
  <si>
    <t>小学英语教师</t>
  </si>
  <si>
    <t>阿城区胜利小学</t>
  </si>
  <si>
    <t>阿城区和平小学</t>
  </si>
  <si>
    <t>阿城区解放小学</t>
  </si>
  <si>
    <t>阿城区建设小学</t>
  </si>
  <si>
    <t>阿城区永红小学</t>
  </si>
  <si>
    <t>小学心理健康教师</t>
  </si>
  <si>
    <t>具有小学及以上相应专业教师资格证书</t>
  </si>
  <si>
    <t>阿城区回民小学</t>
  </si>
  <si>
    <t>阿城区龙涤小学</t>
  </si>
  <si>
    <t>阿城区金源小学</t>
  </si>
  <si>
    <t>阿城区金京小学</t>
  </si>
  <si>
    <t>阿城区继电小学</t>
  </si>
  <si>
    <t>阿城区金河小学</t>
  </si>
  <si>
    <t>小学美术教师</t>
  </si>
  <si>
    <t>阿城区朝鲜族小学</t>
  </si>
  <si>
    <t>阿城区康慧学校</t>
  </si>
  <si>
    <t>特殊教育教师</t>
  </si>
  <si>
    <t>本科：特殊教育</t>
  </si>
  <si>
    <t>阿城区料甸中心校</t>
  </si>
  <si>
    <t>专科：教育与体育大类</t>
  </si>
  <si>
    <t>专科：教育类</t>
  </si>
  <si>
    <t>专科：小学教育、小学数学教育</t>
  </si>
  <si>
    <t>专科：小学教育、小学语文教育</t>
  </si>
  <si>
    <t>专科：小学英语教育</t>
  </si>
  <si>
    <t>专科：语言类</t>
  </si>
  <si>
    <t>专科：商务英语、应用英语、旅游英语</t>
  </si>
  <si>
    <t>阿城区新华中心校</t>
  </si>
  <si>
    <t>小学学前教师</t>
  </si>
  <si>
    <t>专科：早期教育、学前教育</t>
  </si>
  <si>
    <t>具有幼儿相应岗位专业教师资格证书</t>
  </si>
  <si>
    <t>本科：学前教育</t>
  </si>
  <si>
    <t>具有初中及以上相应岗位专业教师资格证书  （舍利中心校支教5年）</t>
  </si>
  <si>
    <t>具有幼儿相应岗位专业教师资格证书  （舍利中心校支教5年）</t>
  </si>
  <si>
    <t>阿城区交界中心校</t>
  </si>
  <si>
    <t>具有幼儿相应岗位专业教师资格证书  （玉泉中心校支教5年）</t>
  </si>
  <si>
    <t>初中语文教师</t>
  </si>
  <si>
    <t>具有初中及以上相应岗位专业教师资格证书  （亚沟中心校支教5年）</t>
  </si>
  <si>
    <t>具有幼儿相应岗位专业教师资格证书  （亚沟中心校支教5年）</t>
  </si>
  <si>
    <t>初中化学教师</t>
  </si>
  <si>
    <t>具有初中及以上相应专业教师资格证书</t>
  </si>
  <si>
    <t>阿城区小岭中心校</t>
  </si>
  <si>
    <t>初中音乐教师</t>
  </si>
  <si>
    <t>阿城区平山中心校</t>
  </si>
  <si>
    <t>阿城区杨树中心校</t>
  </si>
  <si>
    <t>具有初中及以上相应岗位专业教师资格证书（双丰中心校支教5年）</t>
  </si>
  <si>
    <t>具有幼儿相应专岗位业教师资格证书（双丰中心校支教5年）</t>
  </si>
  <si>
    <t>具有初中及以上相应专业岗位教师资格证书（金龙山中心校支教5年）</t>
  </si>
  <si>
    <t>具有幼儿相应岗位专业教师资格证书（金龙山中心校支教5年）</t>
  </si>
  <si>
    <t>具有初中及以上相应岗位专业教师资格证书（红星中心校支教5年）</t>
  </si>
  <si>
    <t>具有幼儿相应岗位专业教师资格证书（红星中心校支教5年）</t>
  </si>
  <si>
    <t>阿城区松峰山中心校</t>
  </si>
  <si>
    <t>阿城区蜚克图中心校</t>
  </si>
  <si>
    <t>阿城区第一幼儿园</t>
  </si>
  <si>
    <t>幼儿教师</t>
  </si>
  <si>
    <t>阿城区第四幼儿园</t>
  </si>
  <si>
    <t>阿城区第六幼儿园</t>
  </si>
  <si>
    <t>阿城区第八幼儿园</t>
  </si>
  <si>
    <t>哈尔滨市阿城区第二中学</t>
  </si>
  <si>
    <t>硕士研究生及以上学历并取得相对应学位证书</t>
  </si>
  <si>
    <t>研究生：            理学、工学、教育学</t>
  </si>
  <si>
    <t>高中数学教师</t>
  </si>
  <si>
    <t>研究生：             文学、教育学</t>
  </si>
  <si>
    <t>高中英语教师</t>
  </si>
  <si>
    <t>哈尔滨市阿城区龙涤中学</t>
  </si>
  <si>
    <t>高中历史教师</t>
  </si>
  <si>
    <t>研究生：          历史学、教育学</t>
  </si>
  <si>
    <t>哈尔滨市阿城区继电高中</t>
  </si>
  <si>
    <t>哈尔滨市阿城区朝鲜族中学</t>
  </si>
  <si>
    <t>高中日语教师</t>
  </si>
  <si>
    <t>哈尔滨市阿城区第三中学</t>
  </si>
  <si>
    <t>哈尔滨市阿城区第四中学</t>
  </si>
  <si>
    <t>哈尔滨市阿城区第五中学</t>
  </si>
  <si>
    <t>哈尔滨市阿城区第六中学</t>
  </si>
  <si>
    <t>哈尔滨市阿城区第八中学</t>
  </si>
  <si>
    <t>哈尔滨市阿城区职教中心</t>
  </si>
  <si>
    <t>中等职业数学教师</t>
  </si>
  <si>
    <t>中等职业英语教师</t>
  </si>
  <si>
    <t>哈尔滨市阿城区卫生健康局</t>
  </si>
  <si>
    <t>哈尔滨市阿城区人民医院</t>
  </si>
  <si>
    <t>临床医学</t>
  </si>
  <si>
    <t xml:space="preserve">本科及以上学历并取得相应学位证书           </t>
  </si>
  <si>
    <t>本科：医学</t>
  </si>
  <si>
    <t>本科：临床医学类</t>
  </si>
  <si>
    <t>本科：临床医学</t>
  </si>
  <si>
    <t>具有医师资格证书</t>
  </si>
  <si>
    <t>研究生：临床医学</t>
  </si>
  <si>
    <t>研究生：内科学、外科学、神经病学</t>
  </si>
  <si>
    <t>哈尔滨市阿城区中医医院</t>
  </si>
  <si>
    <t>中西医结合医生</t>
  </si>
  <si>
    <t>研究生：中西医结合</t>
  </si>
  <si>
    <t>研究生：中西医结合临床</t>
  </si>
  <si>
    <t>中医学医生</t>
  </si>
  <si>
    <t>研究生：中医学</t>
  </si>
  <si>
    <t>研究生：中医临床基础</t>
  </si>
  <si>
    <t>临床医生</t>
  </si>
  <si>
    <t xml:space="preserve">本科及以上学历并取得相应学位证书              </t>
  </si>
  <si>
    <t>本科：麻醉学</t>
  </si>
  <si>
    <t>研究生：麻醉学</t>
  </si>
  <si>
    <t>医学影像医生</t>
  </si>
  <si>
    <t xml:space="preserve">本科及以上学历并取得相应学位证书             </t>
  </si>
  <si>
    <t>本科：医学影像学</t>
  </si>
  <si>
    <t>研究生：影像医学与核医学</t>
  </si>
  <si>
    <t>哈尔滨市阿城区金城社区卫生服务中心</t>
  </si>
  <si>
    <t xml:space="preserve">本科及以上学历        </t>
  </si>
  <si>
    <t>临床检验</t>
  </si>
  <si>
    <t xml:space="preserve">专科及以上学历            </t>
  </si>
  <si>
    <t>专科：医药卫生大类</t>
  </si>
  <si>
    <t>专科：医学技术类</t>
  </si>
  <si>
    <t>专科：医学检验技术</t>
  </si>
  <si>
    <t>无</t>
  </si>
  <si>
    <t>本科：医学技术类</t>
  </si>
  <si>
    <t>本科：医学检验技术</t>
  </si>
  <si>
    <t>研究生：临床检验诊断学</t>
  </si>
  <si>
    <t>中药师</t>
  </si>
  <si>
    <t>本科及以上学历</t>
  </si>
  <si>
    <t>专科：中医药类</t>
  </si>
  <si>
    <t>专科：中药学、中药材生产与加工、中药制药</t>
  </si>
  <si>
    <t>本科：中药学类</t>
  </si>
  <si>
    <t>本科：中药学、中药资源与开发、中药制药</t>
  </si>
  <si>
    <t>哈尔滨市阿城区阿什河社区卫生服务中心</t>
  </si>
  <si>
    <t>中西医结合临床医生</t>
  </si>
  <si>
    <t>本科：中西医结合类</t>
  </si>
  <si>
    <t>本科：中西医临床医学</t>
  </si>
  <si>
    <t>专科及以上学历</t>
  </si>
  <si>
    <t>专科：临床医学类</t>
  </si>
  <si>
    <t>专科：临床医学</t>
  </si>
  <si>
    <t>研究生：内科学、外科学、急诊医学</t>
  </si>
  <si>
    <t>哈尔滨市阿城区疾病预防控制中心</t>
  </si>
  <si>
    <t>公共卫生疾病预防控制工作人员</t>
  </si>
  <si>
    <t>专科：公共卫生与卫生管理类</t>
  </si>
  <si>
    <t>专科：预防医学</t>
  </si>
  <si>
    <t>本科：公共卫生与预防医学类</t>
  </si>
  <si>
    <t>本科：预防医学</t>
  </si>
  <si>
    <t>研究生：公共卫生与预防医学</t>
  </si>
  <si>
    <t>研究生：流行病与统计学、劳动卫生与环境卫生学、营养与食品卫生学</t>
  </si>
  <si>
    <t>阿城区金都社区卫生服务中心</t>
  </si>
  <si>
    <t>外科医生</t>
  </si>
  <si>
    <t>研究生：外科学</t>
  </si>
  <si>
    <t>儿科医生</t>
  </si>
  <si>
    <t>本科：儿科学</t>
  </si>
  <si>
    <t>研究生：儿科学</t>
  </si>
  <si>
    <t>哈尔滨市阿城区小岭街卫生院</t>
  </si>
  <si>
    <t>康复技师</t>
  </si>
  <si>
    <t>专科：康复治疗类</t>
  </si>
  <si>
    <t>专科：康复治疗技术</t>
  </si>
  <si>
    <t>本科：康复治疗学、听力与言语康复学、康复物理治疗、康复作业治疗</t>
  </si>
  <si>
    <t>研究生：康复医学与理疗学</t>
  </si>
  <si>
    <t>护士</t>
  </si>
  <si>
    <t>专科：护理类</t>
  </si>
  <si>
    <t>具有护士执业资格证书</t>
  </si>
  <si>
    <t>本科：护理学类</t>
  </si>
  <si>
    <t>研究生：护理学</t>
  </si>
  <si>
    <t>哈尔滨市阿城区亚沟街卫生院</t>
  </si>
  <si>
    <t>哈尔滨市阿城区蜚克图街卫生院</t>
  </si>
  <si>
    <t>哈尔滨市阿城区金龙山镇卫生院</t>
  </si>
  <si>
    <t>哈尔滨市阿城区平山镇中心卫生院</t>
  </si>
  <si>
    <t>医学检验人员</t>
  </si>
  <si>
    <t>本科：医学检验技术、医学实验技术、卫生检验与检疫</t>
  </si>
  <si>
    <t>哈尔滨市阿城区松峰山镇卫生院</t>
  </si>
  <si>
    <t>哈尔滨市阿城区玉泉街中心卫生院</t>
  </si>
  <si>
    <t xml:space="preserve">本科及以上学历 </t>
  </si>
  <si>
    <t>阿城区卫健局综合服务中心</t>
  </si>
  <si>
    <t xml:space="preserve">管理      </t>
  </si>
  <si>
    <t>文员</t>
  </si>
  <si>
    <t>研究生：文学</t>
  </si>
  <si>
    <t>研究生：中国语言文学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</si>
</sst>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20\2\30\9000"/>
  </numFmts>
  <fonts count="25">
    <font>
      <sz val="11"/>
      <color theme="1"/>
      <name val="宋体"/>
      <charset val="134"/>
      <scheme val="minor"/>
    </font>
    <font>
      <sz val="12"/>
      <color theme="1"/>
      <name val="黑体"/>
      <charset val="134"/>
    </font>
    <font>
      <sz val="20"/>
      <name val="黑体"/>
      <charset val="134"/>
    </font>
    <font>
      <sz val="12"/>
      <name val="黑体"/>
      <charset val="134"/>
    </font>
    <font>
      <b/>
      <sz val="12"/>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9" borderId="0" applyNumberFormat="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17" fillId="11" borderId="9" applyNumberFormat="0" applyAlignment="0" applyProtection="0">
      <alignment vertical="center"/>
    </xf>
    <xf numFmtId="0" fontId="18" fillId="11" borderId="5" applyNumberFormat="0" applyAlignment="0" applyProtection="0">
      <alignment vertical="center"/>
    </xf>
    <xf numFmtId="0" fontId="19" fillId="12" borderId="10"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24" fillId="0" borderId="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24" fillId="0" borderId="0"/>
  </cellStyleXfs>
  <cellXfs count="46">
    <xf numFmtId="0" fontId="0" fillId="0" borderId="0" xfId="0">
      <alignment vertical="center"/>
    </xf>
    <xf numFmtId="0" fontId="0" fillId="0" borderId="0" xfId="0" applyAlignment="1">
      <alignment horizontal="left" vertical="center"/>
    </xf>
    <xf numFmtId="0" fontId="1" fillId="0" borderId="0" xfId="0" applyFont="1" applyFill="1" applyAlignment="1">
      <alignment horizontal="left" vertical="center" wrapText="1"/>
    </xf>
    <xf numFmtId="0" fontId="2" fillId="0" borderId="0" xfId="0" applyFont="1" applyFill="1" applyBorder="1" applyAlignment="1">
      <alignment horizontal="center" vertical="center" wrapText="1"/>
    </xf>
    <xf numFmtId="0" fontId="0" fillId="0" borderId="1" xfId="0" applyBorder="1" applyAlignment="1">
      <alignment horizontal="center" vertical="center"/>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Border="1">
      <alignment vertical="center"/>
    </xf>
    <xf numFmtId="0" fontId="3" fillId="0" borderId="3"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1" xfId="0" applyNumberFormat="1" applyFont="1" applyFill="1" applyBorder="1" applyAlignment="1">
      <alignment horizontal="left" vertical="center"/>
    </xf>
    <xf numFmtId="49" fontId="3" fillId="0" borderId="2"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49"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left" vertical="center" wrapText="1"/>
    </xf>
    <xf numFmtId="49" fontId="4" fillId="0" borderId="4" xfId="0" applyNumberFormat="1" applyFont="1" applyFill="1" applyBorder="1" applyAlignment="1">
      <alignment horizontal="center" vertical="center" wrapText="1"/>
    </xf>
    <xf numFmtId="49" fontId="4" fillId="0" borderId="4" xfId="0" applyNumberFormat="1" applyFont="1" applyFill="1" applyBorder="1" applyAlignment="1">
      <alignment horizontal="left" vertical="center" wrapText="1"/>
    </xf>
    <xf numFmtId="49" fontId="4" fillId="0" borderId="3" xfId="0" applyNumberFormat="1" applyFont="1" applyFill="1" applyBorder="1" applyAlignment="1">
      <alignment horizontal="center" vertical="center" wrapText="1"/>
    </xf>
    <xf numFmtId="49" fontId="4" fillId="0" borderId="3"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readingOrder="1"/>
    </xf>
    <xf numFmtId="0" fontId="3" fillId="0" borderId="2" xfId="0" applyNumberFormat="1" applyFont="1" applyFill="1" applyBorder="1" applyAlignment="1">
      <alignment horizontal="left" vertical="center" wrapText="1"/>
    </xf>
    <xf numFmtId="0" fontId="3" fillId="0" borderId="4" xfId="0"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xf>
    <xf numFmtId="0" fontId="3" fillId="0" borderId="4"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0</xdr:row>
      <xdr:rowOff>0</xdr:rowOff>
    </xdr:from>
    <xdr:to>
      <xdr:col>7</xdr:col>
      <xdr:colOff>86360</xdr:colOff>
      <xdr:row>0</xdr:row>
      <xdr:rowOff>12700</xdr:rowOff>
    </xdr:to>
    <xdr:pic>
      <xdr:nvPicPr>
        <xdr:cNvPr id="210856" name="图片_1"/>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57" name="图片_3"/>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58" name="图片_7"/>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59" name="图片_1"/>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60" name="图片_3"/>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61" name="图片_7"/>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62" name="图片_6"/>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63" name="图片_2"/>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64" name="图片_5"/>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65" name="图片_4"/>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66" name="图片_7"/>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67" name="图片_1"/>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68" name="图片_3"/>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69" name="图片_2"/>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70" name="图片_7"/>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71" name="图片_1"/>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72" name="图片_7"/>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73" name="图片_6"/>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74" name="图片_6"/>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75" name="图片_6"/>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76" name="图片_6"/>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77" name="图片_5"/>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78" name="图片_5"/>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79" name="图片_4"/>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80" name="图片_3"/>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81" name="图片_5"/>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82" name="图片_4"/>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83" name="图片_2"/>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84" name="图片_1"/>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85" name="图片_3"/>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86" name="图片_7"/>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87" name="图片_6"/>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88" name="图片_2"/>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89" name="图片_5"/>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90" name="图片_4"/>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91" name="图片_2"/>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92" name="图片_5"/>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93" name="图片_4"/>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94" name="图片_1"/>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95" name="图片_3"/>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96" name="图片_2"/>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97" name="图片_3"/>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98" name="图片_7"/>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899" name="图片_1"/>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00" name="图片_7"/>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01" name="图片_7"/>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02" name="图片_6"/>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03" name="图片_6"/>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04" name="图片_6"/>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05" name="图片_5"/>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06" name="图片_5"/>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07" name="图片_4"/>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08" name="图片_3"/>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09" name="图片_4"/>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10" name="图片_2"/>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11" name="图片_5"/>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12" name="图片_4"/>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13" name="图片_2"/>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14" name="图片_1"/>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15" name="图片_3"/>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16" name="图片_7"/>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17" name="图片_6"/>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18" name="图片_4"/>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19" name="图片_2"/>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20" name="图片_5"/>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21" name="图片_4"/>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22" name="图片_1"/>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23" name="图片_3"/>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24" name="图片_2"/>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25" name="图片_1"/>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26" name="图片_3"/>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27" name="图片_7"/>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28" name="图片_1"/>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29" name="图片_7"/>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30" name="图片_6"/>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31" name="图片_6"/>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32" name="图片_5"/>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33" name="图片_2"/>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34" name="图片_5"/>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35" name="图片_4"/>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36" name="图片_3"/>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37" name="图片_4"/>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38" name="图片_2"/>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39" name="图片_1"/>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40" name="图片_1"/>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41" name="图片_7"/>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42" name="图片_7"/>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43" name="图片_6"/>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44" name="图片_6"/>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45" name="图片_5"/>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46" name="图片_5"/>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47" name="图片_4"/>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48" name="图片_3"/>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49" name="图片_4"/>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50" name="图片_2"/>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51" name="图片_1"/>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52" name="图片_3"/>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53" name="图片_7"/>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54" name="图片_6"/>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55" name="图片_2"/>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56" name="图片_5"/>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57" name="图片_4"/>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58" name="图片_1"/>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59" name="图片_3"/>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60" name="图片_2"/>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61" name="图片_7"/>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62" name="图片_1"/>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63" name="图片_7"/>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64" name="图片_6"/>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65" name="图片_6"/>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66" name="图片_5"/>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67" name="图片_5"/>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68" name="图片_4"/>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69" name="图片_3"/>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70" name="图片_4"/>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71" name="图片_2"/>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72" name="图片_1"/>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73" name="图片_3"/>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74" name="图片_7"/>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75" name="图片_6"/>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76" name="图片_2"/>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77" name="图片_5"/>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78" name="图片_4"/>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79" name="图片_1"/>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80" name="图片_3"/>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81" name="图片_2"/>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82" name="图片_7"/>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83" name="图片_1"/>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84" name="图片_7"/>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85" name="图片_6"/>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86" name="图片_6"/>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87" name="图片_5"/>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88" name="图片_5"/>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89" name="图片_4"/>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90" name="图片_3"/>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91" name="图片_4"/>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92" name="图片_2"/>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93" name="图片_1"/>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94" name="图片_3"/>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95" name="图片_7"/>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96" name="图片_6"/>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97" name="图片_2"/>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98" name="图片_5"/>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0999" name="图片_4"/>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00" name="图片_1"/>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01" name="图片_3"/>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02" name="图片_2"/>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03" name="图片_7"/>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04" name="图片_1"/>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05" name="图片_7"/>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06" name="图片_6"/>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07" name="图片_6"/>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08" name="图片_5"/>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09" name="图片_5"/>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10" name="图片_4"/>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11" name="图片_3"/>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12" name="图片_4"/>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13" name="图片_2"/>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14" name="图片_1"/>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15" name="图片_3"/>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16" name="图片_7"/>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17" name="图片_6"/>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18" name="图片_2"/>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19" name="图片_5"/>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20" name="图片_4"/>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21" name="图片_1"/>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22" name="图片_3"/>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23" name="图片_2"/>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24" name="图片_7"/>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25" name="图片_1"/>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26" name="图片_7"/>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27" name="图片_6"/>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28" name="图片_6"/>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29" name="图片_5"/>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30" name="图片_5"/>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31" name="图片_4"/>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32" name="图片_3"/>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33" name="图片_4"/>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34" name="图片_2"/>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35" name="图片_1"/>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36" name="图片_3"/>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37" name="图片_7"/>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38" name="图片_6"/>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39" name="图片_2"/>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40" name="图片_5"/>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41" name="图片_4"/>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42" name="图片_1"/>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43" name="图片_3"/>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44" name="图片_2"/>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45" name="图片_7"/>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46" name="图片_1"/>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47" name="图片_7"/>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48" name="图片_6"/>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49" name="图片_6"/>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50" name="图片_5"/>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51" name="图片_5"/>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52" name="图片_4"/>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53" name="图片_3"/>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54" name="图片_4"/>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55" name="图片_2"/>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56" name="图片_1"/>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57" name="图片_3"/>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58" name="图片_7"/>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59" name="图片_6"/>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60" name="图片_2"/>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61" name="图片_5"/>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62" name="图片_4"/>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63" name="图片_1"/>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64" name="图片_3"/>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65" name="图片_2"/>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66" name="图片_1"/>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67" name="图片_7"/>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68" name="图片_6"/>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69" name="图片_5"/>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70" name="图片_4"/>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71" name="图片_3"/>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72" name="图片_2"/>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73" name="图片_1"/>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74" name="图片_7"/>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75" name="图片_6"/>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76" name="图片_5"/>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77" name="图片_4"/>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78" name="图片_3"/>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79" name="图片_2"/>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80" name="图片_1"/>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81" name="图片_7"/>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82" name="图片_6"/>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83" name="图片_5"/>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84" name="图片_4"/>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85" name="图片_3"/>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86" name="图片_2"/>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87" name="图片_1"/>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88" name="图片_7"/>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89" name="图片_6"/>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90" name="图片_5"/>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91" name="图片_4"/>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92" name="图片_3"/>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93" name="图片_2"/>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94" name="图片_1"/>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95" name="图片_7"/>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96" name="图片_6"/>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97" name="图片_5"/>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98" name="图片_4"/>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099" name="图片_3"/>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100" name="图片_2"/>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101" name="图片_1"/>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102" name="图片_7"/>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103" name="图片_6"/>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104" name="图片_5"/>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105" name="图片_4"/>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106" name="图片_3"/>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12700</xdr:rowOff>
    </xdr:to>
    <xdr:pic>
      <xdr:nvPicPr>
        <xdr:cNvPr id="211107" name="图片_2"/>
        <xdr:cNvPicPr/>
      </xdr:nvPicPr>
      <xdr:blipFill>
        <a:stretch>
          <a:fillRect/>
        </a:stretch>
      </xdr:blipFill>
      <xdr:spPr>
        <a:xfrm>
          <a:off x="6343650" y="0"/>
          <a:ext cx="86360" cy="12700"/>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08" name="图片_3"/>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09" name="图片_2"/>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10" name="图片_1"/>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11" name="图片_7"/>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12" name="图片_7"/>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13" name="图片_3"/>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14" name="图片_1"/>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15" name="图片_6"/>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16" name="图片_5"/>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17" name="图片_4"/>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18" name="图片_6"/>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19" name="图片_2"/>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20" name="图片_7"/>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21" name="图片_1"/>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22" name="图片_7"/>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23" name="图片_4"/>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24" name="图片_2"/>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25" name="图片_5"/>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26" name="图片_3"/>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27" name="图片_4"/>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28" name="图片_3"/>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29" name="图片_1"/>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30" name="图片_6"/>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31" name="图片_4"/>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32" name="图片_6"/>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33" name="图片_5"/>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34" name="图片_7"/>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35" name="图片_2"/>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36" name="图片_4"/>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37" name="图片_2"/>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38" name="图片_2"/>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39" name="图片_5"/>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40" name="图片_3"/>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41" name="图片_3"/>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42" name="图片_1"/>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43" name="图片_5"/>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44" name="图片_4"/>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45" name="图片_3"/>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46" name="图片_2"/>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47" name="图片_6"/>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48" name="图片_7"/>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49" name="图片_6"/>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50" name="图片_5"/>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51" name="图片_3"/>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52" name="图片_1"/>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53" name="图片_2"/>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54" name="图片_6"/>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55" name="图片_4"/>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56" name="图片_2"/>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57" name="图片_1"/>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58" name="图片_5"/>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59" name="图片_7"/>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60" name="图片_7"/>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61" name="图片_5"/>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62" name="图片_7"/>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63" name="图片_1"/>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64" name="图片_6"/>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65" name="图片_1"/>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66" name="图片_4"/>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67" name="图片_3"/>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68" name="图片_7"/>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69" name="图片_6"/>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70" name="图片_5"/>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71" name="图片_6"/>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72" name="图片_4"/>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73" name="图片_3"/>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74" name="图片_1"/>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75" name="图片_6"/>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76" name="图片_4"/>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77" name="图片_7"/>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78" name="图片_2"/>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79" name="图片_2"/>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80" name="图片_5"/>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81" name="图片_4"/>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82" name="图片_3"/>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83" name="图片_1"/>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84" name="图片_3"/>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85" name="图片_1"/>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86" name="图片_5"/>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87" name="图片_4"/>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88" name="图片_2"/>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89" name="图片_7"/>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90" name="图片_6"/>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86360</xdr:colOff>
      <xdr:row>0</xdr:row>
      <xdr:rowOff>12065</xdr:rowOff>
    </xdr:to>
    <xdr:pic>
      <xdr:nvPicPr>
        <xdr:cNvPr id="211191" name="图片_5"/>
        <xdr:cNvPicPr/>
      </xdr:nvPicPr>
      <xdr:blipFill>
        <a:stretch>
          <a:fillRect/>
        </a:stretch>
      </xdr:blipFill>
      <xdr:spPr>
        <a:xfrm>
          <a:off x="6343650" y="0"/>
          <a:ext cx="86360" cy="1206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192" name="图片_3"/>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193" name="图片_7"/>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194" name="图片_4"/>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195" name="图片_7"/>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196" name="图片_5"/>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197" name="图片_6"/>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198" name="图片_5"/>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199" name="图片_5"/>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00" name="图片_4"/>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01" name="图片_3"/>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02" name="图片_2"/>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03" name="图片_3"/>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04" name="图片_1"/>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05" name="图片_2"/>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06" name="图片_7"/>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07" name="图片_6"/>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08" name="图片_1"/>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09" name="图片_4"/>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10" name="图片_5"/>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11" name="图片_3"/>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12" name="图片_2"/>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13" name="图片_1"/>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14" name="图片_7"/>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15" name="图片_6"/>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16" name="图片_4"/>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17" name="图片_5"/>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18" name="图片_4"/>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19" name="图片_5"/>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20" name="图片_6"/>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21" name="图片_3"/>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22" name="图片_2"/>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23" name="图片_1"/>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24" name="图片_2"/>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25" name="图片_7"/>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26" name="图片_6"/>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27" name="图片_5"/>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28" name="图片_4"/>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29" name="图片_3"/>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30" name="图片_2"/>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31" name="图片_1"/>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32" name="图片_7"/>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33" name="图片_1"/>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34" name="图片_4"/>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35" name="图片_1"/>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36" name="图片_2"/>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37" name="图片_5"/>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38" name="图片_7"/>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39" name="图片_5"/>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40" name="图片_6"/>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41" name="图片_6"/>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42" name="图片_1"/>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43" name="图片_5"/>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44" name="图片_4"/>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45" name="图片_3"/>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46" name="图片_1"/>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47" name="图片_6"/>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48" name="图片_4"/>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49" name="图片_3"/>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50" name="图片_1"/>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51" name="图片_2"/>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52" name="图片_7"/>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53" name="图片_6"/>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54" name="图片_1"/>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55" name="图片_7"/>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56" name="图片_6"/>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57" name="图片_2"/>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58" name="图片_7"/>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59" name="图片_3"/>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60" name="图片_3"/>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61" name="图片_2"/>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62" name="图片_4"/>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63" name="图片_5"/>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64" name="图片_7"/>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65" name="图片_6"/>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66" name="图片_1"/>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67" name="图片_5"/>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68" name="图片_6"/>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69" name="图片_7"/>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70" name="图片_4"/>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71" name="图片_2"/>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72" name="图片_3"/>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73" name="图片_3"/>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74" name="图片_4"/>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75" name="图片_2"/>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76" name="图片_1"/>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77" name="图片_1"/>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78" name="图片_3"/>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79" name="图片_6"/>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80" name="图片_3"/>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81" name="图片_5"/>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82" name="图片_1"/>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83" name="图片_4"/>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84" name="图片_7"/>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85" name="图片_5"/>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86" name="图片_1"/>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87" name="图片_2"/>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88" name="图片_7"/>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89" name="图片_1"/>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90" name="图片_3"/>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91" name="图片_7"/>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92" name="图片_6"/>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93" name="图片_3"/>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94" name="图片_7"/>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95" name="图片_4"/>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96" name="图片_3"/>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97" name="图片_4"/>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98" name="图片_3"/>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299" name="图片_5"/>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00" name="图片_1"/>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01" name="图片_2"/>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02" name="图片_5"/>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03" name="图片_7"/>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04" name="图片_2"/>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05" name="图片_6"/>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06" name="图片_2"/>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07" name="图片_4"/>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08" name="图片_3"/>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09" name="图片_6"/>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10" name="图片_5"/>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11" name="图片_5"/>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12" name="图片_2"/>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13" name="图片_4"/>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14" name="图片_2"/>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15" name="图片_7"/>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16" name="图片_2"/>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17" name="图片_6"/>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18" name="图片_5"/>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19" name="图片_4"/>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20" name="图片_1"/>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21" name="图片_2"/>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22" name="图片_5"/>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23" name="图片_3"/>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24" name="图片_4"/>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25" name="图片_7"/>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26" name="图片_4"/>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27" name="图片_6"/>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28" name="图片_4"/>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29" name="图片_6"/>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30" name="图片_3"/>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31" name="图片_1"/>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32" name="图片_4"/>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33" name="图片_5"/>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34" name="图片_6"/>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35" name="图片_7"/>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36" name="图片_1"/>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37" name="图片_7"/>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38" name="图片_4"/>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39" name="图片_2"/>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40" name="图片_2"/>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41" name="图片_2"/>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42" name="图片_5"/>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43" name="图片_1"/>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44" name="图片_6"/>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45" name="图片_6"/>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46" name="图片_7"/>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47" name="图片_7"/>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48" name="图片_3"/>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49" name="图片_3"/>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50" name="图片_7"/>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51" name="图片_3"/>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52" name="图片_1"/>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53" name="图片_2"/>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54" name="图片_6"/>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55" name="图片_6"/>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56" name="图片_5"/>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57" name="图片_4"/>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58" name="图片_1"/>
        <xdr:cNvPicPr/>
      </xdr:nvPicPr>
      <xdr:blipFill>
        <a:stretch>
          <a:fillRect/>
        </a:stretch>
      </xdr:blipFill>
      <xdr:spPr>
        <a:xfrm>
          <a:off x="6343650" y="0"/>
          <a:ext cx="85725" cy="9525"/>
        </a:xfrm>
        <a:prstGeom prst="rect">
          <a:avLst/>
        </a:prstGeom>
        <a:noFill/>
        <a:ln w="9525">
          <a:noFill/>
        </a:ln>
      </xdr:spPr>
    </xdr:pic>
    <xdr:clientData/>
  </xdr:twoCellAnchor>
  <xdr:twoCellAnchor editAs="oneCell">
    <xdr:from>
      <xdr:col>7</xdr:col>
      <xdr:colOff>0</xdr:colOff>
      <xdr:row>0</xdr:row>
      <xdr:rowOff>0</xdr:rowOff>
    </xdr:from>
    <xdr:to>
      <xdr:col>7</xdr:col>
      <xdr:colOff>85725</xdr:colOff>
      <xdr:row>0</xdr:row>
      <xdr:rowOff>9525</xdr:rowOff>
    </xdr:to>
    <xdr:pic>
      <xdr:nvPicPr>
        <xdr:cNvPr id="211359" name="图片_5"/>
        <xdr:cNvPicPr/>
      </xdr:nvPicPr>
      <xdr:blipFill>
        <a:stretch>
          <a:fillRect/>
        </a:stretch>
      </xdr:blipFill>
      <xdr:spPr>
        <a:xfrm>
          <a:off x="6343650" y="0"/>
          <a:ext cx="85725" cy="952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422"/>
  <sheetViews>
    <sheetView tabSelected="1" workbookViewId="0">
      <selection activeCell="J407" sqref="J407:J409"/>
    </sheetView>
  </sheetViews>
  <sheetFormatPr defaultColWidth="9" defaultRowHeight="13.5"/>
  <cols>
    <col min="1" max="1" width="5.125" customWidth="1"/>
    <col min="2" max="3" width="15.125" customWidth="1"/>
    <col min="4" max="4" width="8.625" customWidth="1"/>
    <col min="5" max="5" width="13.75" customWidth="1"/>
    <col min="6" max="6" width="15.125" customWidth="1"/>
    <col min="7" max="7" width="10.375" customWidth="1"/>
    <col min="8" max="8" width="4.625" customWidth="1"/>
    <col min="9" max="9" width="6" customWidth="1"/>
    <col min="10" max="10" width="15.125" customWidth="1"/>
    <col min="11" max="13" width="15.125" style="1" customWidth="1"/>
    <col min="14" max="14" width="9.5" customWidth="1"/>
    <col min="15" max="15" width="15.125" customWidth="1"/>
  </cols>
  <sheetData>
    <row r="1" ht="14.25" spans="1:15">
      <c r="A1" s="2" t="s">
        <v>0</v>
      </c>
      <c r="B1" s="2"/>
      <c r="C1" s="2"/>
      <c r="D1" s="2"/>
      <c r="E1" s="2"/>
      <c r="F1" s="2"/>
      <c r="G1" s="2"/>
      <c r="H1" s="2"/>
      <c r="I1" s="2"/>
      <c r="J1" s="2"/>
      <c r="K1" s="2"/>
      <c r="L1" s="2"/>
      <c r="M1" s="2"/>
      <c r="N1" s="2"/>
      <c r="O1" s="2"/>
    </row>
    <row r="2" ht="25.5" spans="2:15">
      <c r="B2" s="3" t="s">
        <v>1</v>
      </c>
      <c r="C2" s="3"/>
      <c r="D2" s="3"/>
      <c r="E2" s="3"/>
      <c r="F2" s="3"/>
      <c r="G2" s="3"/>
      <c r="H2" s="3"/>
      <c r="I2" s="3"/>
      <c r="J2" s="3"/>
      <c r="K2" s="21"/>
      <c r="L2" s="22"/>
      <c r="M2" s="21"/>
      <c r="N2" s="21"/>
      <c r="O2" s="21"/>
    </row>
    <row r="3" ht="14.25" spans="1:15">
      <c r="A3" s="4" t="s">
        <v>2</v>
      </c>
      <c r="B3" s="5" t="s">
        <v>3</v>
      </c>
      <c r="C3" s="6" t="s">
        <v>4</v>
      </c>
      <c r="D3" s="5" t="s">
        <v>5</v>
      </c>
      <c r="E3" s="6" t="s">
        <v>6</v>
      </c>
      <c r="F3" s="6"/>
      <c r="G3" s="6"/>
      <c r="H3" s="6"/>
      <c r="I3" s="6" t="s">
        <v>7</v>
      </c>
      <c r="J3" s="6"/>
      <c r="K3" s="23"/>
      <c r="L3" s="23"/>
      <c r="M3" s="23"/>
      <c r="N3" s="10" t="s">
        <v>8</v>
      </c>
      <c r="O3" s="10" t="s">
        <v>9</v>
      </c>
    </row>
    <row r="4" ht="28.5" spans="1:15">
      <c r="A4" s="7"/>
      <c r="B4" s="8"/>
      <c r="C4" s="6"/>
      <c r="D4" s="8"/>
      <c r="E4" s="9" t="s">
        <v>10</v>
      </c>
      <c r="F4" s="6" t="s">
        <v>11</v>
      </c>
      <c r="G4" s="6" t="s">
        <v>12</v>
      </c>
      <c r="H4" s="6" t="s">
        <v>13</v>
      </c>
      <c r="I4" s="6" t="s">
        <v>14</v>
      </c>
      <c r="J4" s="6" t="s">
        <v>15</v>
      </c>
      <c r="K4" s="9" t="s">
        <v>16</v>
      </c>
      <c r="L4" s="9" t="s">
        <v>17</v>
      </c>
      <c r="M4" s="9" t="s">
        <v>18</v>
      </c>
      <c r="N4" s="10"/>
      <c r="O4" s="10"/>
    </row>
    <row r="5" ht="14.25" spans="1:15">
      <c r="A5" s="10">
        <f>MAX(A$3:A3)+1</f>
        <v>1</v>
      </c>
      <c r="B5" s="10" t="s">
        <v>19</v>
      </c>
      <c r="C5" s="10" t="s">
        <v>20</v>
      </c>
      <c r="D5" s="10" t="s">
        <v>21</v>
      </c>
      <c r="E5" s="10" t="s">
        <v>22</v>
      </c>
      <c r="F5" s="10" t="s">
        <v>23</v>
      </c>
      <c r="G5" s="11">
        <v>1</v>
      </c>
      <c r="H5" s="9">
        <v>1</v>
      </c>
      <c r="I5" s="10" t="s">
        <v>24</v>
      </c>
      <c r="J5" s="5" t="s">
        <v>25</v>
      </c>
      <c r="K5" s="23" t="s">
        <v>26</v>
      </c>
      <c r="L5" s="23" t="s">
        <v>27</v>
      </c>
      <c r="M5" s="23" t="s">
        <v>28</v>
      </c>
      <c r="N5" s="6" t="s">
        <v>29</v>
      </c>
      <c r="O5" s="24" t="s">
        <v>30</v>
      </c>
    </row>
    <row r="6" ht="14.25" spans="1:15">
      <c r="A6" s="10"/>
      <c r="B6" s="10"/>
      <c r="C6" s="10"/>
      <c r="D6" s="10"/>
      <c r="E6" s="10"/>
      <c r="F6" s="10"/>
      <c r="G6" s="11"/>
      <c r="H6" s="9"/>
      <c r="I6" s="10"/>
      <c r="J6" s="25"/>
      <c r="K6" s="23" t="s">
        <v>31</v>
      </c>
      <c r="L6" s="23" t="s">
        <v>32</v>
      </c>
      <c r="M6" s="23" t="s">
        <v>33</v>
      </c>
      <c r="N6" s="6"/>
      <c r="O6" s="24"/>
    </row>
    <row r="7" ht="14.25" spans="1:15">
      <c r="A7" s="10"/>
      <c r="B7" s="10"/>
      <c r="C7" s="10"/>
      <c r="D7" s="10"/>
      <c r="E7" s="10"/>
      <c r="F7" s="10"/>
      <c r="G7" s="11"/>
      <c r="H7" s="9"/>
      <c r="I7" s="10"/>
      <c r="J7" s="8"/>
      <c r="K7" s="23" t="s">
        <v>34</v>
      </c>
      <c r="L7" s="23" t="s">
        <v>34</v>
      </c>
      <c r="M7" s="23" t="s">
        <v>34</v>
      </c>
      <c r="N7" s="6"/>
      <c r="O7" s="24"/>
    </row>
    <row r="8" ht="14.25" spans="1:15">
      <c r="A8" s="10">
        <f>MAX(A$3:A6)+1</f>
        <v>2</v>
      </c>
      <c r="B8" s="10" t="s">
        <v>19</v>
      </c>
      <c r="C8" s="10" t="s">
        <v>35</v>
      </c>
      <c r="D8" s="10" t="s">
        <v>21</v>
      </c>
      <c r="E8" s="10" t="s">
        <v>22</v>
      </c>
      <c r="F8" s="10" t="s">
        <v>36</v>
      </c>
      <c r="G8" s="11">
        <v>2</v>
      </c>
      <c r="H8" s="9">
        <v>1</v>
      </c>
      <c r="I8" s="10" t="s">
        <v>24</v>
      </c>
      <c r="J8" s="12" t="s">
        <v>25</v>
      </c>
      <c r="K8" s="23" t="s">
        <v>28</v>
      </c>
      <c r="L8" s="23" t="s">
        <v>28</v>
      </c>
      <c r="M8" s="23" t="s">
        <v>28</v>
      </c>
      <c r="N8" s="6" t="s">
        <v>29</v>
      </c>
      <c r="O8" s="24" t="s">
        <v>30</v>
      </c>
    </row>
    <row r="9" ht="14.25" spans="1:15">
      <c r="A9" s="10"/>
      <c r="B9" s="10"/>
      <c r="C9" s="10"/>
      <c r="D9" s="10"/>
      <c r="E9" s="10"/>
      <c r="F9" s="10"/>
      <c r="G9" s="11"/>
      <c r="H9" s="9"/>
      <c r="I9" s="10"/>
      <c r="J9" s="18"/>
      <c r="K9" s="23" t="s">
        <v>34</v>
      </c>
      <c r="L9" s="23" t="s">
        <v>34</v>
      </c>
      <c r="M9" s="23" t="s">
        <v>34</v>
      </c>
      <c r="N9" s="6"/>
      <c r="O9" s="24"/>
    </row>
    <row r="10" ht="14.25" spans="1:15">
      <c r="A10" s="10">
        <f>MAX(A$3:A8)+1</f>
        <v>3</v>
      </c>
      <c r="B10" s="10" t="s">
        <v>19</v>
      </c>
      <c r="C10" s="10" t="s">
        <v>35</v>
      </c>
      <c r="D10" s="10" t="s">
        <v>21</v>
      </c>
      <c r="E10" s="10" t="s">
        <v>22</v>
      </c>
      <c r="F10" s="10" t="s">
        <v>37</v>
      </c>
      <c r="G10" s="11">
        <v>3</v>
      </c>
      <c r="H10" s="9">
        <v>1</v>
      </c>
      <c r="I10" s="10" t="s">
        <v>24</v>
      </c>
      <c r="J10" s="12" t="s">
        <v>25</v>
      </c>
      <c r="K10" s="23" t="s">
        <v>28</v>
      </c>
      <c r="L10" s="23" t="s">
        <v>28</v>
      </c>
      <c r="M10" s="23" t="s">
        <v>28</v>
      </c>
      <c r="N10" s="6" t="s">
        <v>29</v>
      </c>
      <c r="O10" s="24" t="s">
        <v>30</v>
      </c>
    </row>
    <row r="11" ht="14.25" spans="1:15">
      <c r="A11" s="10"/>
      <c r="B11" s="10"/>
      <c r="C11" s="10"/>
      <c r="D11" s="10"/>
      <c r="E11" s="10"/>
      <c r="F11" s="10"/>
      <c r="G11" s="11"/>
      <c r="H11" s="9"/>
      <c r="I11" s="10"/>
      <c r="J11" s="18"/>
      <c r="K11" s="23" t="s">
        <v>34</v>
      </c>
      <c r="L11" s="23" t="s">
        <v>34</v>
      </c>
      <c r="M11" s="23" t="s">
        <v>34</v>
      </c>
      <c r="N11" s="6"/>
      <c r="O11" s="24"/>
    </row>
    <row r="12" ht="14.25" spans="1:15">
      <c r="A12" s="10">
        <f>MAX(A$3:A10)+1</f>
        <v>4</v>
      </c>
      <c r="B12" s="10" t="s">
        <v>19</v>
      </c>
      <c r="C12" s="10" t="s">
        <v>35</v>
      </c>
      <c r="D12" s="10" t="s">
        <v>21</v>
      </c>
      <c r="E12" s="10" t="s">
        <v>22</v>
      </c>
      <c r="F12" s="10" t="s">
        <v>38</v>
      </c>
      <c r="G12" s="11">
        <v>4</v>
      </c>
      <c r="H12" s="9">
        <v>1</v>
      </c>
      <c r="I12" s="10" t="s">
        <v>24</v>
      </c>
      <c r="J12" s="12" t="s">
        <v>25</v>
      </c>
      <c r="K12" s="26" t="s">
        <v>26</v>
      </c>
      <c r="L12" s="26" t="s">
        <v>39</v>
      </c>
      <c r="M12" s="24" t="s">
        <v>28</v>
      </c>
      <c r="N12" s="6" t="s">
        <v>29</v>
      </c>
      <c r="O12" s="24" t="s">
        <v>30</v>
      </c>
    </row>
    <row r="13" ht="14.25" spans="1:15">
      <c r="A13" s="10"/>
      <c r="B13" s="10"/>
      <c r="C13" s="10"/>
      <c r="D13" s="10"/>
      <c r="E13" s="10"/>
      <c r="F13" s="10"/>
      <c r="G13" s="11"/>
      <c r="H13" s="9"/>
      <c r="I13" s="10"/>
      <c r="J13" s="18"/>
      <c r="K13" s="23" t="s">
        <v>34</v>
      </c>
      <c r="L13" s="23" t="s">
        <v>34</v>
      </c>
      <c r="M13" s="23" t="s">
        <v>34</v>
      </c>
      <c r="N13" s="6"/>
      <c r="O13" s="24"/>
    </row>
    <row r="14" ht="14.25" spans="1:15">
      <c r="A14" s="10">
        <f>MAX(A$3:A12)+1</f>
        <v>5</v>
      </c>
      <c r="B14" s="10" t="s">
        <v>19</v>
      </c>
      <c r="C14" s="10" t="s">
        <v>35</v>
      </c>
      <c r="D14" s="10" t="s">
        <v>21</v>
      </c>
      <c r="E14" s="10" t="s">
        <v>22</v>
      </c>
      <c r="F14" s="10" t="s">
        <v>40</v>
      </c>
      <c r="G14" s="11">
        <v>5</v>
      </c>
      <c r="H14" s="9">
        <v>1</v>
      </c>
      <c r="I14" s="10" t="s">
        <v>24</v>
      </c>
      <c r="J14" s="12" t="s">
        <v>25</v>
      </c>
      <c r="K14" s="26" t="s">
        <v>26</v>
      </c>
      <c r="L14" s="23" t="s">
        <v>41</v>
      </c>
      <c r="M14" s="23" t="s">
        <v>28</v>
      </c>
      <c r="N14" s="6" t="s">
        <v>29</v>
      </c>
      <c r="O14" s="24" t="s">
        <v>30</v>
      </c>
    </row>
    <row r="15" ht="14.25" spans="1:15">
      <c r="A15" s="10"/>
      <c r="B15" s="10"/>
      <c r="C15" s="10"/>
      <c r="D15" s="10"/>
      <c r="E15" s="10"/>
      <c r="F15" s="10"/>
      <c r="G15" s="11"/>
      <c r="H15" s="9"/>
      <c r="I15" s="10"/>
      <c r="J15" s="15"/>
      <c r="K15" s="23" t="s">
        <v>31</v>
      </c>
      <c r="L15" s="23" t="s">
        <v>32</v>
      </c>
      <c r="M15" s="23" t="s">
        <v>33</v>
      </c>
      <c r="N15" s="6"/>
      <c r="O15" s="24"/>
    </row>
    <row r="16" ht="14.25" spans="1:15">
      <c r="A16" s="10"/>
      <c r="B16" s="10"/>
      <c r="C16" s="10"/>
      <c r="D16" s="10"/>
      <c r="E16" s="10"/>
      <c r="F16" s="10"/>
      <c r="G16" s="11"/>
      <c r="H16" s="9"/>
      <c r="I16" s="10"/>
      <c r="J16" s="18"/>
      <c r="K16" s="23" t="s">
        <v>34</v>
      </c>
      <c r="L16" s="23" t="s">
        <v>34</v>
      </c>
      <c r="M16" s="23" t="s">
        <v>34</v>
      </c>
      <c r="N16" s="6"/>
      <c r="O16" s="24"/>
    </row>
    <row r="17" ht="14.25" spans="1:15">
      <c r="A17" s="10">
        <f>MAX(A$3:A15)+1</f>
        <v>6</v>
      </c>
      <c r="B17" s="10" t="s">
        <v>19</v>
      </c>
      <c r="C17" s="10" t="s">
        <v>35</v>
      </c>
      <c r="D17" s="10" t="s">
        <v>21</v>
      </c>
      <c r="E17" s="10" t="s">
        <v>22</v>
      </c>
      <c r="F17" s="10" t="s">
        <v>42</v>
      </c>
      <c r="G17" s="11">
        <v>6</v>
      </c>
      <c r="H17" s="9">
        <v>1</v>
      </c>
      <c r="I17" s="10" t="s">
        <v>24</v>
      </c>
      <c r="J17" s="5" t="s">
        <v>25</v>
      </c>
      <c r="K17" s="23" t="s">
        <v>26</v>
      </c>
      <c r="L17" s="23" t="s">
        <v>27</v>
      </c>
      <c r="M17" s="23" t="s">
        <v>28</v>
      </c>
      <c r="N17" s="6" t="s">
        <v>29</v>
      </c>
      <c r="O17" s="24" t="s">
        <v>30</v>
      </c>
    </row>
    <row r="18" ht="14.25" spans="1:15">
      <c r="A18" s="10"/>
      <c r="B18" s="10"/>
      <c r="C18" s="10"/>
      <c r="D18" s="10"/>
      <c r="E18" s="10"/>
      <c r="F18" s="10"/>
      <c r="G18" s="11"/>
      <c r="H18" s="9"/>
      <c r="I18" s="10"/>
      <c r="J18" s="25"/>
      <c r="K18" s="23" t="s">
        <v>31</v>
      </c>
      <c r="L18" s="23" t="s">
        <v>32</v>
      </c>
      <c r="M18" s="23" t="s">
        <v>33</v>
      </c>
      <c r="N18" s="6"/>
      <c r="O18" s="24"/>
    </row>
    <row r="19" ht="14.25" spans="1:15">
      <c r="A19" s="10"/>
      <c r="B19" s="10"/>
      <c r="C19" s="10"/>
      <c r="D19" s="10"/>
      <c r="E19" s="10"/>
      <c r="F19" s="10"/>
      <c r="G19" s="11"/>
      <c r="H19" s="9"/>
      <c r="I19" s="10"/>
      <c r="J19" s="8"/>
      <c r="K19" s="23" t="s">
        <v>34</v>
      </c>
      <c r="L19" s="23" t="s">
        <v>34</v>
      </c>
      <c r="M19" s="23" t="s">
        <v>34</v>
      </c>
      <c r="N19" s="6"/>
      <c r="O19" s="24"/>
    </row>
    <row r="20" ht="28.5" spans="1:15">
      <c r="A20" s="10">
        <f>MAX(A$3:A18)+1</f>
        <v>7</v>
      </c>
      <c r="B20" s="10" t="s">
        <v>19</v>
      </c>
      <c r="C20" s="10" t="s">
        <v>35</v>
      </c>
      <c r="D20" s="10" t="s">
        <v>21</v>
      </c>
      <c r="E20" s="10" t="s">
        <v>22</v>
      </c>
      <c r="F20" s="10" t="s">
        <v>43</v>
      </c>
      <c r="G20" s="11">
        <v>7</v>
      </c>
      <c r="H20" s="9">
        <v>1</v>
      </c>
      <c r="I20" s="10" t="s">
        <v>24</v>
      </c>
      <c r="J20" s="5" t="s">
        <v>25</v>
      </c>
      <c r="K20" s="23" t="s">
        <v>26</v>
      </c>
      <c r="L20" s="23" t="s">
        <v>44</v>
      </c>
      <c r="M20" s="23" t="s">
        <v>28</v>
      </c>
      <c r="N20" s="6" t="s">
        <v>29</v>
      </c>
      <c r="O20" s="24" t="s">
        <v>30</v>
      </c>
    </row>
    <row r="21" ht="14.25" spans="1:15">
      <c r="A21" s="10"/>
      <c r="B21" s="10"/>
      <c r="C21" s="10"/>
      <c r="D21" s="10"/>
      <c r="E21" s="10"/>
      <c r="F21" s="10"/>
      <c r="G21" s="11"/>
      <c r="H21" s="9"/>
      <c r="I21" s="10"/>
      <c r="J21" s="25"/>
      <c r="K21" s="23" t="s">
        <v>31</v>
      </c>
      <c r="L21" s="23" t="s">
        <v>32</v>
      </c>
      <c r="M21" s="23" t="s">
        <v>33</v>
      </c>
      <c r="N21" s="6"/>
      <c r="O21" s="24"/>
    </row>
    <row r="22" ht="14.25" spans="1:15">
      <c r="A22" s="10"/>
      <c r="B22" s="10"/>
      <c r="C22" s="10"/>
      <c r="D22" s="10"/>
      <c r="E22" s="10"/>
      <c r="F22" s="10"/>
      <c r="G22" s="11"/>
      <c r="H22" s="9"/>
      <c r="I22" s="10"/>
      <c r="J22" s="8"/>
      <c r="K22" s="23" t="s">
        <v>34</v>
      </c>
      <c r="L22" s="23" t="s">
        <v>34</v>
      </c>
      <c r="M22" s="23" t="s">
        <v>34</v>
      </c>
      <c r="N22" s="6"/>
      <c r="O22" s="24"/>
    </row>
    <row r="23" ht="14.25" spans="1:15">
      <c r="A23" s="10">
        <f>MAX(A$3:A21)+1</f>
        <v>8</v>
      </c>
      <c r="B23" s="10" t="s">
        <v>19</v>
      </c>
      <c r="C23" s="10" t="s">
        <v>45</v>
      </c>
      <c r="D23" s="10" t="s">
        <v>21</v>
      </c>
      <c r="E23" s="10" t="s">
        <v>22</v>
      </c>
      <c r="F23" s="10" t="s">
        <v>42</v>
      </c>
      <c r="G23" s="11">
        <v>8</v>
      </c>
      <c r="H23" s="9">
        <v>1</v>
      </c>
      <c r="I23" s="10" t="s">
        <v>24</v>
      </c>
      <c r="J23" s="5" t="s">
        <v>25</v>
      </c>
      <c r="K23" s="23" t="s">
        <v>26</v>
      </c>
      <c r="L23" s="23" t="s">
        <v>27</v>
      </c>
      <c r="M23" s="23" t="s">
        <v>28</v>
      </c>
      <c r="N23" s="6" t="s">
        <v>29</v>
      </c>
      <c r="O23" s="24" t="s">
        <v>30</v>
      </c>
    </row>
    <row r="24" ht="14.25" spans="1:15">
      <c r="A24" s="10"/>
      <c r="B24" s="10"/>
      <c r="C24" s="10"/>
      <c r="D24" s="10"/>
      <c r="E24" s="10"/>
      <c r="F24" s="10"/>
      <c r="G24" s="11"/>
      <c r="H24" s="9"/>
      <c r="I24" s="10"/>
      <c r="J24" s="25"/>
      <c r="K24" s="23" t="s">
        <v>31</v>
      </c>
      <c r="L24" s="23" t="s">
        <v>32</v>
      </c>
      <c r="M24" s="23" t="s">
        <v>33</v>
      </c>
      <c r="N24" s="6"/>
      <c r="O24" s="24"/>
    </row>
    <row r="25" ht="14.25" spans="1:15">
      <c r="A25" s="10"/>
      <c r="B25" s="10"/>
      <c r="C25" s="10"/>
      <c r="D25" s="10"/>
      <c r="E25" s="10"/>
      <c r="F25" s="10"/>
      <c r="G25" s="11"/>
      <c r="H25" s="9"/>
      <c r="I25" s="10"/>
      <c r="J25" s="8"/>
      <c r="K25" s="23" t="s">
        <v>34</v>
      </c>
      <c r="L25" s="23" t="s">
        <v>34</v>
      </c>
      <c r="M25" s="23" t="s">
        <v>34</v>
      </c>
      <c r="N25" s="6"/>
      <c r="O25" s="24"/>
    </row>
    <row r="26" ht="28.5" spans="1:15">
      <c r="A26" s="10">
        <f>MAX(A$3:A24)+1</f>
        <v>9</v>
      </c>
      <c r="B26" s="10" t="s">
        <v>19</v>
      </c>
      <c r="C26" s="10" t="s">
        <v>45</v>
      </c>
      <c r="D26" s="10" t="s">
        <v>21</v>
      </c>
      <c r="E26" s="10" t="s">
        <v>22</v>
      </c>
      <c r="F26" s="10" t="s">
        <v>46</v>
      </c>
      <c r="G26" s="11">
        <v>9</v>
      </c>
      <c r="H26" s="9">
        <v>1</v>
      </c>
      <c r="I26" s="10" t="s">
        <v>24</v>
      </c>
      <c r="J26" s="12" t="s">
        <v>25</v>
      </c>
      <c r="K26" s="23" t="s">
        <v>26</v>
      </c>
      <c r="L26" s="23" t="s">
        <v>47</v>
      </c>
      <c r="M26" s="23" t="s">
        <v>28</v>
      </c>
      <c r="N26" s="6" t="s">
        <v>29</v>
      </c>
      <c r="O26" s="24" t="s">
        <v>30</v>
      </c>
    </row>
    <row r="27" ht="14.25" spans="1:15">
      <c r="A27" s="10"/>
      <c r="B27" s="10"/>
      <c r="C27" s="10"/>
      <c r="D27" s="10"/>
      <c r="E27" s="10"/>
      <c r="F27" s="10"/>
      <c r="G27" s="11"/>
      <c r="H27" s="9"/>
      <c r="I27" s="10"/>
      <c r="J27" s="15"/>
      <c r="K27" s="23" t="s">
        <v>31</v>
      </c>
      <c r="L27" s="23" t="s">
        <v>32</v>
      </c>
      <c r="M27" s="23" t="s">
        <v>48</v>
      </c>
      <c r="N27" s="6"/>
      <c r="O27" s="24"/>
    </row>
    <row r="28" ht="14.25" spans="1:15">
      <c r="A28" s="10"/>
      <c r="B28" s="10"/>
      <c r="C28" s="10"/>
      <c r="D28" s="10"/>
      <c r="E28" s="10"/>
      <c r="F28" s="10"/>
      <c r="G28" s="11"/>
      <c r="H28" s="9"/>
      <c r="I28" s="10"/>
      <c r="J28" s="18"/>
      <c r="K28" s="23" t="s">
        <v>34</v>
      </c>
      <c r="L28" s="23" t="s">
        <v>34</v>
      </c>
      <c r="M28" s="23" t="s">
        <v>34</v>
      </c>
      <c r="N28" s="6"/>
      <c r="O28" s="24"/>
    </row>
    <row r="29" ht="14.25" spans="1:15">
      <c r="A29" s="10">
        <f>MAX(A$3:A27)+1</f>
        <v>10</v>
      </c>
      <c r="B29" s="10" t="s">
        <v>19</v>
      </c>
      <c r="C29" s="10" t="s">
        <v>49</v>
      </c>
      <c r="D29" s="10" t="s">
        <v>21</v>
      </c>
      <c r="E29" s="10" t="s">
        <v>22</v>
      </c>
      <c r="F29" s="10" t="s">
        <v>40</v>
      </c>
      <c r="G29" s="11">
        <v>10</v>
      </c>
      <c r="H29" s="9">
        <v>1</v>
      </c>
      <c r="I29" s="10" t="s">
        <v>24</v>
      </c>
      <c r="J29" s="12" t="s">
        <v>25</v>
      </c>
      <c r="K29" s="26" t="s">
        <v>26</v>
      </c>
      <c r="L29" s="23" t="s">
        <v>41</v>
      </c>
      <c r="M29" s="23" t="s">
        <v>28</v>
      </c>
      <c r="N29" s="6" t="s">
        <v>29</v>
      </c>
      <c r="O29" s="24" t="s">
        <v>30</v>
      </c>
    </row>
    <row r="30" ht="14.25" spans="1:15">
      <c r="A30" s="10"/>
      <c r="B30" s="10"/>
      <c r="C30" s="10"/>
      <c r="D30" s="10"/>
      <c r="E30" s="10"/>
      <c r="F30" s="10"/>
      <c r="G30" s="11"/>
      <c r="H30" s="9"/>
      <c r="I30" s="10"/>
      <c r="J30" s="15"/>
      <c r="K30" s="23" t="s">
        <v>31</v>
      </c>
      <c r="L30" s="23" t="s">
        <v>32</v>
      </c>
      <c r="M30" s="23" t="s">
        <v>33</v>
      </c>
      <c r="N30" s="6"/>
      <c r="O30" s="24"/>
    </row>
    <row r="31" ht="14.25" spans="1:15">
      <c r="A31" s="10"/>
      <c r="B31" s="10"/>
      <c r="C31" s="10"/>
      <c r="D31" s="10"/>
      <c r="E31" s="10"/>
      <c r="F31" s="10"/>
      <c r="G31" s="11"/>
      <c r="H31" s="9"/>
      <c r="I31" s="10"/>
      <c r="J31" s="18"/>
      <c r="K31" s="23" t="s">
        <v>34</v>
      </c>
      <c r="L31" s="23" t="s">
        <v>34</v>
      </c>
      <c r="M31" s="23" t="s">
        <v>34</v>
      </c>
      <c r="N31" s="6"/>
      <c r="O31" s="24"/>
    </row>
    <row r="32" ht="42.75" spans="1:15">
      <c r="A32" s="10">
        <f>MAX(A$3:A30)+1</f>
        <v>11</v>
      </c>
      <c r="B32" s="10" t="s">
        <v>19</v>
      </c>
      <c r="C32" s="10" t="s">
        <v>49</v>
      </c>
      <c r="D32" s="10" t="s">
        <v>21</v>
      </c>
      <c r="E32" s="10" t="s">
        <v>22</v>
      </c>
      <c r="F32" s="10" t="s">
        <v>50</v>
      </c>
      <c r="G32" s="11">
        <v>11</v>
      </c>
      <c r="H32" s="9">
        <v>1</v>
      </c>
      <c r="I32" s="10" t="s">
        <v>24</v>
      </c>
      <c r="J32" s="12" t="s">
        <v>25</v>
      </c>
      <c r="K32" s="23" t="s">
        <v>51</v>
      </c>
      <c r="L32" s="23" t="s">
        <v>52</v>
      </c>
      <c r="M32" s="23" t="s">
        <v>28</v>
      </c>
      <c r="N32" s="6" t="s">
        <v>29</v>
      </c>
      <c r="O32" s="24" t="s">
        <v>30</v>
      </c>
    </row>
    <row r="33" ht="14.25" spans="1:15">
      <c r="A33" s="10"/>
      <c r="B33" s="10"/>
      <c r="C33" s="10"/>
      <c r="D33" s="10"/>
      <c r="E33" s="10"/>
      <c r="F33" s="10"/>
      <c r="G33" s="11"/>
      <c r="H33" s="9"/>
      <c r="I33" s="10"/>
      <c r="J33" s="15"/>
      <c r="K33" s="23" t="s">
        <v>31</v>
      </c>
      <c r="L33" s="23" t="s">
        <v>32</v>
      </c>
      <c r="M33" s="23" t="s">
        <v>48</v>
      </c>
      <c r="N33" s="6"/>
      <c r="O33" s="24"/>
    </row>
    <row r="34" ht="14.25" spans="1:15">
      <c r="A34" s="10"/>
      <c r="B34" s="10"/>
      <c r="C34" s="10"/>
      <c r="D34" s="10"/>
      <c r="E34" s="10"/>
      <c r="F34" s="10"/>
      <c r="G34" s="11"/>
      <c r="H34" s="9"/>
      <c r="I34" s="10"/>
      <c r="J34" s="18"/>
      <c r="K34" s="23" t="s">
        <v>34</v>
      </c>
      <c r="L34" s="23" t="s">
        <v>34</v>
      </c>
      <c r="M34" s="23" t="s">
        <v>34</v>
      </c>
      <c r="N34" s="6"/>
      <c r="O34" s="24"/>
    </row>
    <row r="35" ht="28.5" spans="1:15">
      <c r="A35" s="10">
        <f>MAX(A$3:A33)+1</f>
        <v>12</v>
      </c>
      <c r="B35" s="10" t="s">
        <v>19</v>
      </c>
      <c r="C35" s="10" t="s">
        <v>49</v>
      </c>
      <c r="D35" s="10" t="s">
        <v>21</v>
      </c>
      <c r="E35" s="10" t="s">
        <v>22</v>
      </c>
      <c r="F35" s="10" t="s">
        <v>46</v>
      </c>
      <c r="G35" s="11">
        <v>12</v>
      </c>
      <c r="H35" s="9">
        <v>2</v>
      </c>
      <c r="I35" s="12" t="s">
        <v>24</v>
      </c>
      <c r="J35" s="12" t="s">
        <v>25</v>
      </c>
      <c r="K35" s="23" t="s">
        <v>26</v>
      </c>
      <c r="L35" s="23" t="s">
        <v>47</v>
      </c>
      <c r="M35" s="23" t="s">
        <v>28</v>
      </c>
      <c r="N35" s="6" t="s">
        <v>29</v>
      </c>
      <c r="O35" s="24" t="s">
        <v>30</v>
      </c>
    </row>
    <row r="36" ht="14.25" spans="1:15">
      <c r="A36" s="10"/>
      <c r="B36" s="10"/>
      <c r="C36" s="10"/>
      <c r="D36" s="10"/>
      <c r="E36" s="10"/>
      <c r="F36" s="10"/>
      <c r="G36" s="11"/>
      <c r="H36" s="9"/>
      <c r="I36" s="15"/>
      <c r="J36" s="15"/>
      <c r="K36" s="23" t="s">
        <v>31</v>
      </c>
      <c r="L36" s="23" t="s">
        <v>32</v>
      </c>
      <c r="M36" s="23" t="s">
        <v>48</v>
      </c>
      <c r="N36" s="6"/>
      <c r="O36" s="24"/>
    </row>
    <row r="37" ht="14.25" spans="1:15">
      <c r="A37" s="10"/>
      <c r="B37" s="10"/>
      <c r="C37" s="10"/>
      <c r="D37" s="10"/>
      <c r="E37" s="10"/>
      <c r="F37" s="10"/>
      <c r="G37" s="11"/>
      <c r="H37" s="9"/>
      <c r="I37" s="18"/>
      <c r="J37" s="18"/>
      <c r="K37" s="23" t="s">
        <v>34</v>
      </c>
      <c r="L37" s="23" t="s">
        <v>34</v>
      </c>
      <c r="M37" s="23" t="s">
        <v>34</v>
      </c>
      <c r="N37" s="6"/>
      <c r="O37" s="24"/>
    </row>
    <row r="38" ht="14.25" spans="1:15">
      <c r="A38" s="10">
        <f>MAX(A$3:A36)+1</f>
        <v>13</v>
      </c>
      <c r="B38" s="10" t="s">
        <v>19</v>
      </c>
      <c r="C38" s="10" t="s">
        <v>49</v>
      </c>
      <c r="D38" s="10" t="s">
        <v>21</v>
      </c>
      <c r="E38" s="10" t="s">
        <v>22</v>
      </c>
      <c r="F38" s="10" t="s">
        <v>37</v>
      </c>
      <c r="G38" s="11">
        <v>13</v>
      </c>
      <c r="H38" s="9">
        <v>1</v>
      </c>
      <c r="I38" s="10" t="s">
        <v>24</v>
      </c>
      <c r="J38" s="12" t="s">
        <v>25</v>
      </c>
      <c r="K38" s="23" t="s">
        <v>28</v>
      </c>
      <c r="L38" s="23" t="s">
        <v>28</v>
      </c>
      <c r="M38" s="23" t="s">
        <v>28</v>
      </c>
      <c r="N38" s="6" t="s">
        <v>29</v>
      </c>
      <c r="O38" s="24" t="s">
        <v>30</v>
      </c>
    </row>
    <row r="39" ht="14.25" spans="1:15">
      <c r="A39" s="10"/>
      <c r="B39" s="10"/>
      <c r="C39" s="10"/>
      <c r="D39" s="10"/>
      <c r="E39" s="10"/>
      <c r="F39" s="10"/>
      <c r="G39" s="11"/>
      <c r="H39" s="9"/>
      <c r="I39" s="10"/>
      <c r="J39" s="18"/>
      <c r="K39" s="23" t="s">
        <v>34</v>
      </c>
      <c r="L39" s="23" t="s">
        <v>34</v>
      </c>
      <c r="M39" s="23" t="s">
        <v>34</v>
      </c>
      <c r="N39" s="6"/>
      <c r="O39" s="24"/>
    </row>
    <row r="40" ht="42.75" spans="1:15">
      <c r="A40" s="10">
        <f>MAX(A$3:A38)+1</f>
        <v>14</v>
      </c>
      <c r="B40" s="10" t="s">
        <v>19</v>
      </c>
      <c r="C40" s="10" t="s">
        <v>49</v>
      </c>
      <c r="D40" s="10" t="s">
        <v>21</v>
      </c>
      <c r="E40" s="10" t="s">
        <v>22</v>
      </c>
      <c r="F40" s="10" t="s">
        <v>53</v>
      </c>
      <c r="G40" s="11">
        <v>14</v>
      </c>
      <c r="H40" s="9">
        <v>1</v>
      </c>
      <c r="I40" s="10" t="s">
        <v>24</v>
      </c>
      <c r="J40" s="12" t="s">
        <v>54</v>
      </c>
      <c r="K40" s="23" t="s">
        <v>55</v>
      </c>
      <c r="L40" s="24" t="s">
        <v>56</v>
      </c>
      <c r="M40" s="24" t="s">
        <v>56</v>
      </c>
      <c r="N40" s="6" t="s">
        <v>29</v>
      </c>
      <c r="O40" s="24"/>
    </row>
    <row r="41" ht="28.5" spans="1:15">
      <c r="A41" s="10"/>
      <c r="B41" s="10"/>
      <c r="C41" s="10"/>
      <c r="D41" s="10"/>
      <c r="E41" s="10"/>
      <c r="F41" s="10"/>
      <c r="G41" s="11"/>
      <c r="H41" s="9"/>
      <c r="I41" s="10"/>
      <c r="J41" s="15"/>
      <c r="K41" s="23" t="s">
        <v>57</v>
      </c>
      <c r="L41" s="24" t="s">
        <v>28</v>
      </c>
      <c r="M41" s="24" t="s">
        <v>28</v>
      </c>
      <c r="N41" s="6"/>
      <c r="O41" s="24"/>
    </row>
    <row r="42" ht="14.25" spans="1:15">
      <c r="A42" s="10"/>
      <c r="B42" s="10"/>
      <c r="C42" s="10"/>
      <c r="D42" s="10"/>
      <c r="E42" s="10"/>
      <c r="F42" s="10"/>
      <c r="G42" s="11"/>
      <c r="H42" s="9"/>
      <c r="I42" s="10"/>
      <c r="J42" s="18"/>
      <c r="K42" s="23" t="s">
        <v>58</v>
      </c>
      <c r="L42" s="23" t="s">
        <v>34</v>
      </c>
      <c r="M42" s="23" t="s">
        <v>34</v>
      </c>
      <c r="N42" s="6"/>
      <c r="O42" s="24"/>
    </row>
    <row r="43" ht="57" spans="1:15">
      <c r="A43" s="12">
        <f>MAX(A$3:A41)+1</f>
        <v>15</v>
      </c>
      <c r="B43" s="12" t="s">
        <v>19</v>
      </c>
      <c r="C43" s="12" t="s">
        <v>49</v>
      </c>
      <c r="D43" s="12" t="s">
        <v>21</v>
      </c>
      <c r="E43" s="12" t="s">
        <v>22</v>
      </c>
      <c r="F43" s="12" t="s">
        <v>59</v>
      </c>
      <c r="G43" s="13">
        <v>15</v>
      </c>
      <c r="H43" s="14">
        <v>1</v>
      </c>
      <c r="I43" s="12" t="s">
        <v>24</v>
      </c>
      <c r="J43" s="12" t="s">
        <v>25</v>
      </c>
      <c r="K43" s="27" t="s">
        <v>60</v>
      </c>
      <c r="L43" s="26" t="s">
        <v>61</v>
      </c>
      <c r="M43" s="24" t="s">
        <v>62</v>
      </c>
      <c r="N43" s="14" t="s">
        <v>29</v>
      </c>
      <c r="O43" s="28"/>
    </row>
    <row r="44" ht="14.25" spans="1:15">
      <c r="A44" s="15"/>
      <c r="B44" s="15"/>
      <c r="C44" s="15"/>
      <c r="D44" s="15"/>
      <c r="E44" s="15"/>
      <c r="F44" s="15"/>
      <c r="G44" s="16"/>
      <c r="H44" s="17"/>
      <c r="I44" s="15"/>
      <c r="J44" s="15"/>
      <c r="K44" s="23" t="s">
        <v>63</v>
      </c>
      <c r="L44" s="23" t="s">
        <v>34</v>
      </c>
      <c r="M44" s="23" t="s">
        <v>34</v>
      </c>
      <c r="N44" s="17"/>
      <c r="O44" s="29"/>
    </row>
    <row r="45" ht="28.5" spans="1:15">
      <c r="A45" s="15"/>
      <c r="B45" s="15"/>
      <c r="C45" s="15"/>
      <c r="D45" s="15"/>
      <c r="E45" s="15"/>
      <c r="F45" s="15"/>
      <c r="G45" s="16"/>
      <c r="H45" s="17"/>
      <c r="I45" s="15"/>
      <c r="J45" s="15"/>
      <c r="K45" s="30" t="s">
        <v>64</v>
      </c>
      <c r="L45" s="23" t="s">
        <v>65</v>
      </c>
      <c r="M45" s="23" t="s">
        <v>66</v>
      </c>
      <c r="N45" s="17"/>
      <c r="O45" s="29"/>
    </row>
    <row r="46" ht="14.25" spans="1:15">
      <c r="A46" s="18"/>
      <c r="B46" s="18"/>
      <c r="C46" s="18"/>
      <c r="D46" s="18"/>
      <c r="E46" s="18"/>
      <c r="F46" s="18"/>
      <c r="G46" s="19"/>
      <c r="H46" s="20"/>
      <c r="I46" s="18"/>
      <c r="J46" s="18"/>
      <c r="K46" s="31"/>
      <c r="L46" s="23" t="s">
        <v>67</v>
      </c>
      <c r="M46" s="23" t="s">
        <v>34</v>
      </c>
      <c r="N46" s="20"/>
      <c r="O46" s="32"/>
    </row>
    <row r="47" ht="28.5" spans="1:15">
      <c r="A47" s="10">
        <f>MAX(A$3:A45)+1</f>
        <v>16</v>
      </c>
      <c r="B47" s="10" t="s">
        <v>19</v>
      </c>
      <c r="C47" s="10" t="s">
        <v>49</v>
      </c>
      <c r="D47" s="10" t="s">
        <v>21</v>
      </c>
      <c r="E47" s="10" t="s">
        <v>22</v>
      </c>
      <c r="F47" s="10" t="s">
        <v>68</v>
      </c>
      <c r="G47" s="11">
        <v>16</v>
      </c>
      <c r="H47" s="9">
        <v>1</v>
      </c>
      <c r="I47" s="10" t="s">
        <v>24</v>
      </c>
      <c r="J47" s="12" t="s">
        <v>25</v>
      </c>
      <c r="K47" s="23" t="s">
        <v>69</v>
      </c>
      <c r="L47" s="23" t="s">
        <v>70</v>
      </c>
      <c r="M47" s="23" t="s">
        <v>28</v>
      </c>
      <c r="N47" s="6" t="s">
        <v>29</v>
      </c>
      <c r="O47" s="24" t="s">
        <v>30</v>
      </c>
    </row>
    <row r="48" ht="14.25" spans="1:15">
      <c r="A48" s="10"/>
      <c r="B48" s="10"/>
      <c r="C48" s="10"/>
      <c r="D48" s="10"/>
      <c r="E48" s="10"/>
      <c r="F48" s="10"/>
      <c r="G48" s="11"/>
      <c r="H48" s="9"/>
      <c r="I48" s="10"/>
      <c r="J48" s="15"/>
      <c r="K48" s="23" t="s">
        <v>31</v>
      </c>
      <c r="L48" s="23" t="s">
        <v>32</v>
      </c>
      <c r="M48" s="23" t="s">
        <v>48</v>
      </c>
      <c r="N48" s="6"/>
      <c r="O48" s="24"/>
    </row>
    <row r="49" ht="14.25" spans="1:15">
      <c r="A49" s="10"/>
      <c r="B49" s="10"/>
      <c r="C49" s="10"/>
      <c r="D49" s="10"/>
      <c r="E49" s="10"/>
      <c r="F49" s="10"/>
      <c r="G49" s="11"/>
      <c r="H49" s="9"/>
      <c r="I49" s="10"/>
      <c r="J49" s="18"/>
      <c r="K49" s="23" t="s">
        <v>34</v>
      </c>
      <c r="L49" s="23" t="s">
        <v>34</v>
      </c>
      <c r="M49" s="23" t="s">
        <v>34</v>
      </c>
      <c r="N49" s="6"/>
      <c r="O49" s="24"/>
    </row>
    <row r="50" ht="14.25" spans="1:15">
      <c r="A50" s="10">
        <f>MAX(A$3:A48)+1</f>
        <v>17</v>
      </c>
      <c r="B50" s="10" t="s">
        <v>19</v>
      </c>
      <c r="C50" s="10" t="s">
        <v>71</v>
      </c>
      <c r="D50" s="10" t="s">
        <v>21</v>
      </c>
      <c r="E50" s="10" t="s">
        <v>22</v>
      </c>
      <c r="F50" s="10" t="s">
        <v>72</v>
      </c>
      <c r="G50" s="11">
        <v>17</v>
      </c>
      <c r="H50" s="9">
        <v>1</v>
      </c>
      <c r="I50" s="10" t="s">
        <v>24</v>
      </c>
      <c r="J50" s="12" t="s">
        <v>25</v>
      </c>
      <c r="K50" s="23" t="s">
        <v>28</v>
      </c>
      <c r="L50" s="23" t="s">
        <v>28</v>
      </c>
      <c r="M50" s="23" t="s">
        <v>28</v>
      </c>
      <c r="N50" s="6" t="s">
        <v>29</v>
      </c>
      <c r="O50" s="24" t="s">
        <v>73</v>
      </c>
    </row>
    <row r="51" ht="14.25" spans="1:15">
      <c r="A51" s="10"/>
      <c r="B51" s="10"/>
      <c r="C51" s="10"/>
      <c r="D51" s="10"/>
      <c r="E51" s="10"/>
      <c r="F51" s="10"/>
      <c r="G51" s="11"/>
      <c r="H51" s="9"/>
      <c r="I51" s="10"/>
      <c r="J51" s="18"/>
      <c r="K51" s="23" t="s">
        <v>34</v>
      </c>
      <c r="L51" s="23" t="s">
        <v>34</v>
      </c>
      <c r="M51" s="23" t="s">
        <v>34</v>
      </c>
      <c r="N51" s="6"/>
      <c r="O51" s="24"/>
    </row>
    <row r="52" ht="14.25" spans="1:15">
      <c r="A52" s="10">
        <f>MAX(A$3:A50)+1</f>
        <v>18</v>
      </c>
      <c r="B52" s="10" t="s">
        <v>19</v>
      </c>
      <c r="C52" s="10" t="s">
        <v>71</v>
      </c>
      <c r="D52" s="10" t="s">
        <v>21</v>
      </c>
      <c r="E52" s="10" t="s">
        <v>22</v>
      </c>
      <c r="F52" s="10" t="s">
        <v>74</v>
      </c>
      <c r="G52" s="11">
        <v>18</v>
      </c>
      <c r="H52" s="9">
        <v>1</v>
      </c>
      <c r="I52" s="10" t="s">
        <v>24</v>
      </c>
      <c r="J52" s="12" t="s">
        <v>25</v>
      </c>
      <c r="K52" s="23" t="s">
        <v>28</v>
      </c>
      <c r="L52" s="23" t="s">
        <v>28</v>
      </c>
      <c r="M52" s="23" t="s">
        <v>28</v>
      </c>
      <c r="N52" s="6" t="s">
        <v>29</v>
      </c>
      <c r="O52" s="24" t="s">
        <v>73</v>
      </c>
    </row>
    <row r="53" ht="14.25" spans="1:15">
      <c r="A53" s="10"/>
      <c r="B53" s="10"/>
      <c r="C53" s="10"/>
      <c r="D53" s="10"/>
      <c r="E53" s="10"/>
      <c r="F53" s="10"/>
      <c r="G53" s="11"/>
      <c r="H53" s="9"/>
      <c r="I53" s="10"/>
      <c r="J53" s="18"/>
      <c r="K53" s="23" t="s">
        <v>34</v>
      </c>
      <c r="L53" s="23" t="s">
        <v>34</v>
      </c>
      <c r="M53" s="23" t="s">
        <v>34</v>
      </c>
      <c r="N53" s="6"/>
      <c r="O53" s="24"/>
    </row>
    <row r="54" ht="14.25" spans="1:15">
      <c r="A54" s="10">
        <f>MAX(A$3:A52)+1</f>
        <v>19</v>
      </c>
      <c r="B54" s="10" t="s">
        <v>19</v>
      </c>
      <c r="C54" s="10" t="s">
        <v>71</v>
      </c>
      <c r="D54" s="10" t="s">
        <v>21</v>
      </c>
      <c r="E54" s="10" t="s">
        <v>22</v>
      </c>
      <c r="F54" s="10" t="s">
        <v>75</v>
      </c>
      <c r="G54" s="11">
        <v>19</v>
      </c>
      <c r="H54" s="9">
        <v>1</v>
      </c>
      <c r="I54" s="10" t="s">
        <v>24</v>
      </c>
      <c r="J54" s="12" t="s">
        <v>25</v>
      </c>
      <c r="K54" s="26" t="s">
        <v>26</v>
      </c>
      <c r="L54" s="23" t="s">
        <v>41</v>
      </c>
      <c r="M54" s="23" t="s">
        <v>28</v>
      </c>
      <c r="N54" s="6" t="s">
        <v>29</v>
      </c>
      <c r="O54" s="24" t="s">
        <v>73</v>
      </c>
    </row>
    <row r="55" ht="14.25" spans="1:15">
      <c r="A55" s="10"/>
      <c r="B55" s="10"/>
      <c r="C55" s="10"/>
      <c r="D55" s="10"/>
      <c r="E55" s="10"/>
      <c r="F55" s="10"/>
      <c r="G55" s="11"/>
      <c r="H55" s="9"/>
      <c r="I55" s="10"/>
      <c r="J55" s="15"/>
      <c r="K55" s="23" t="s">
        <v>31</v>
      </c>
      <c r="L55" s="23" t="s">
        <v>32</v>
      </c>
      <c r="M55" s="23" t="s">
        <v>33</v>
      </c>
      <c r="N55" s="6"/>
      <c r="O55" s="24"/>
    </row>
    <row r="56" ht="14.25" spans="1:15">
      <c r="A56" s="10"/>
      <c r="B56" s="10"/>
      <c r="C56" s="10"/>
      <c r="D56" s="10"/>
      <c r="E56" s="10"/>
      <c r="F56" s="10"/>
      <c r="G56" s="11"/>
      <c r="H56" s="9"/>
      <c r="I56" s="10"/>
      <c r="J56" s="18"/>
      <c r="K56" s="23" t="s">
        <v>34</v>
      </c>
      <c r="L56" s="23" t="s">
        <v>34</v>
      </c>
      <c r="M56" s="23" t="s">
        <v>34</v>
      </c>
      <c r="N56" s="6"/>
      <c r="O56" s="24"/>
    </row>
    <row r="57" ht="14.25" spans="1:15">
      <c r="A57" s="10">
        <f>MAX(A$3:A55)+1</f>
        <v>20</v>
      </c>
      <c r="B57" s="10" t="s">
        <v>19</v>
      </c>
      <c r="C57" s="10" t="s">
        <v>71</v>
      </c>
      <c r="D57" s="10" t="s">
        <v>21</v>
      </c>
      <c r="E57" s="10" t="s">
        <v>22</v>
      </c>
      <c r="F57" s="10" t="s">
        <v>76</v>
      </c>
      <c r="G57" s="11">
        <v>20</v>
      </c>
      <c r="H57" s="9">
        <v>1</v>
      </c>
      <c r="I57" s="10" t="s">
        <v>24</v>
      </c>
      <c r="J57" s="12" t="s">
        <v>25</v>
      </c>
      <c r="K57" s="23" t="s">
        <v>26</v>
      </c>
      <c r="L57" s="23" t="s">
        <v>77</v>
      </c>
      <c r="M57" s="23" t="s">
        <v>28</v>
      </c>
      <c r="N57" s="6" t="s">
        <v>29</v>
      </c>
      <c r="O57" s="24" t="s">
        <v>73</v>
      </c>
    </row>
    <row r="58" ht="14.25" spans="1:15">
      <c r="A58" s="10"/>
      <c r="B58" s="10"/>
      <c r="C58" s="10"/>
      <c r="D58" s="10"/>
      <c r="E58" s="10"/>
      <c r="F58" s="10"/>
      <c r="G58" s="11"/>
      <c r="H58" s="9"/>
      <c r="I58" s="10"/>
      <c r="J58" s="15"/>
      <c r="K58" s="23" t="s">
        <v>31</v>
      </c>
      <c r="L58" s="23" t="s">
        <v>32</v>
      </c>
      <c r="M58" s="23" t="s">
        <v>33</v>
      </c>
      <c r="N58" s="6"/>
      <c r="O58" s="24"/>
    </row>
    <row r="59" ht="14.25" spans="1:15">
      <c r="A59" s="10"/>
      <c r="B59" s="10"/>
      <c r="C59" s="10"/>
      <c r="D59" s="10"/>
      <c r="E59" s="10"/>
      <c r="F59" s="10"/>
      <c r="G59" s="11"/>
      <c r="H59" s="9"/>
      <c r="I59" s="10"/>
      <c r="J59" s="18"/>
      <c r="K59" s="23" t="s">
        <v>34</v>
      </c>
      <c r="L59" s="23" t="s">
        <v>34</v>
      </c>
      <c r="M59" s="23" t="s">
        <v>34</v>
      </c>
      <c r="N59" s="6"/>
      <c r="O59" s="24"/>
    </row>
    <row r="60" ht="28.5" spans="1:15">
      <c r="A60" s="10">
        <f>MAX(A$3:A58)+1</f>
        <v>21</v>
      </c>
      <c r="B60" s="10" t="s">
        <v>19</v>
      </c>
      <c r="C60" s="10" t="s">
        <v>78</v>
      </c>
      <c r="D60" s="10" t="s">
        <v>21</v>
      </c>
      <c r="E60" s="10" t="s">
        <v>22</v>
      </c>
      <c r="F60" s="10" t="s">
        <v>79</v>
      </c>
      <c r="G60" s="11">
        <v>21</v>
      </c>
      <c r="H60" s="9">
        <v>1</v>
      </c>
      <c r="I60" s="10" t="s">
        <v>24</v>
      </c>
      <c r="J60" s="12" t="s">
        <v>25</v>
      </c>
      <c r="K60" s="26" t="s">
        <v>80</v>
      </c>
      <c r="L60" s="26" t="s">
        <v>81</v>
      </c>
      <c r="M60" s="24" t="s">
        <v>82</v>
      </c>
      <c r="N60" s="6" t="s">
        <v>29</v>
      </c>
      <c r="O60" s="24"/>
    </row>
    <row r="61" ht="71.25" spans="1:15">
      <c r="A61" s="10"/>
      <c r="B61" s="10"/>
      <c r="C61" s="10"/>
      <c r="D61" s="10"/>
      <c r="E61" s="10"/>
      <c r="F61" s="10"/>
      <c r="G61" s="11"/>
      <c r="H61" s="9"/>
      <c r="I61" s="10"/>
      <c r="J61" s="18"/>
      <c r="K61" s="23" t="s">
        <v>83</v>
      </c>
      <c r="L61" s="23" t="s">
        <v>84</v>
      </c>
      <c r="M61" s="23" t="s">
        <v>85</v>
      </c>
      <c r="N61" s="6"/>
      <c r="O61" s="24"/>
    </row>
    <row r="62" ht="71.25" spans="1:15">
      <c r="A62" s="10">
        <f>MAX(A$3:A60)+1</f>
        <v>22</v>
      </c>
      <c r="B62" s="10" t="s">
        <v>19</v>
      </c>
      <c r="C62" s="10" t="s">
        <v>78</v>
      </c>
      <c r="D62" s="10" t="s">
        <v>21</v>
      </c>
      <c r="E62" s="10" t="s">
        <v>22</v>
      </c>
      <c r="F62" s="10" t="s">
        <v>86</v>
      </c>
      <c r="G62" s="11">
        <v>22</v>
      </c>
      <c r="H62" s="9">
        <v>1</v>
      </c>
      <c r="I62" s="10" t="s">
        <v>24</v>
      </c>
      <c r="J62" s="12" t="s">
        <v>25</v>
      </c>
      <c r="K62" s="26" t="s">
        <v>87</v>
      </c>
      <c r="L62" s="26" t="s">
        <v>88</v>
      </c>
      <c r="M62" s="24" t="s">
        <v>89</v>
      </c>
      <c r="N62" s="6" t="s">
        <v>29</v>
      </c>
      <c r="O62" s="24"/>
    </row>
    <row r="63" ht="14.25" spans="1:15">
      <c r="A63" s="10"/>
      <c r="B63" s="10"/>
      <c r="C63" s="10"/>
      <c r="D63" s="10"/>
      <c r="E63" s="10"/>
      <c r="F63" s="10"/>
      <c r="G63" s="11"/>
      <c r="H63" s="9"/>
      <c r="I63" s="10"/>
      <c r="J63" s="18"/>
      <c r="K63" s="23" t="s">
        <v>90</v>
      </c>
      <c r="L63" s="23" t="s">
        <v>34</v>
      </c>
      <c r="M63" s="23" t="s">
        <v>34</v>
      </c>
      <c r="N63" s="6"/>
      <c r="O63" s="24"/>
    </row>
    <row r="64" ht="14.25" spans="1:15">
      <c r="A64" s="10">
        <f>MAX(A$3:A62)+1</f>
        <v>23</v>
      </c>
      <c r="B64" s="10" t="s">
        <v>19</v>
      </c>
      <c r="C64" s="10" t="s">
        <v>78</v>
      </c>
      <c r="D64" s="10" t="s">
        <v>21</v>
      </c>
      <c r="E64" s="10" t="s">
        <v>22</v>
      </c>
      <c r="F64" s="10" t="s">
        <v>91</v>
      </c>
      <c r="G64" s="11">
        <v>23</v>
      </c>
      <c r="H64" s="9">
        <v>1</v>
      </c>
      <c r="I64" s="10" t="s">
        <v>24</v>
      </c>
      <c r="J64" s="12" t="s">
        <v>25</v>
      </c>
      <c r="K64" s="26" t="s">
        <v>26</v>
      </c>
      <c r="L64" s="26" t="s">
        <v>39</v>
      </c>
      <c r="M64" s="24" t="s">
        <v>28</v>
      </c>
      <c r="N64" s="6" t="s">
        <v>29</v>
      </c>
      <c r="O64" s="24" t="s">
        <v>92</v>
      </c>
    </row>
    <row r="65" ht="14.25" spans="1:15">
      <c r="A65" s="10"/>
      <c r="B65" s="10"/>
      <c r="C65" s="10"/>
      <c r="D65" s="10"/>
      <c r="E65" s="10"/>
      <c r="F65" s="10"/>
      <c r="G65" s="11"/>
      <c r="H65" s="9"/>
      <c r="I65" s="10"/>
      <c r="J65" s="18"/>
      <c r="K65" s="23" t="s">
        <v>34</v>
      </c>
      <c r="L65" s="23" t="s">
        <v>34</v>
      </c>
      <c r="M65" s="23" t="s">
        <v>34</v>
      </c>
      <c r="N65" s="6"/>
      <c r="O65" s="24"/>
    </row>
    <row r="66" ht="14.25" spans="1:15">
      <c r="A66" s="10">
        <f>MAX(A$3:A64)+1</f>
        <v>24</v>
      </c>
      <c r="B66" s="10" t="s">
        <v>19</v>
      </c>
      <c r="C66" s="10" t="s">
        <v>78</v>
      </c>
      <c r="D66" s="10" t="s">
        <v>21</v>
      </c>
      <c r="E66" s="10" t="s">
        <v>22</v>
      </c>
      <c r="F66" s="10" t="s">
        <v>93</v>
      </c>
      <c r="G66" s="11">
        <v>24</v>
      </c>
      <c r="H66" s="9">
        <v>1</v>
      </c>
      <c r="I66" s="10" t="s">
        <v>24</v>
      </c>
      <c r="J66" s="12" t="s">
        <v>25</v>
      </c>
      <c r="K66" s="23" t="s">
        <v>28</v>
      </c>
      <c r="L66" s="23" t="s">
        <v>28</v>
      </c>
      <c r="M66" s="23" t="s">
        <v>28</v>
      </c>
      <c r="N66" s="6" t="s">
        <v>29</v>
      </c>
      <c r="O66" s="24" t="s">
        <v>92</v>
      </c>
    </row>
    <row r="67" ht="14.25" spans="1:15">
      <c r="A67" s="10"/>
      <c r="B67" s="10"/>
      <c r="C67" s="10"/>
      <c r="D67" s="10"/>
      <c r="E67" s="10"/>
      <c r="F67" s="10"/>
      <c r="G67" s="11"/>
      <c r="H67" s="9"/>
      <c r="I67" s="10"/>
      <c r="J67" s="18"/>
      <c r="K67" s="23" t="s">
        <v>34</v>
      </c>
      <c r="L67" s="23" t="s">
        <v>34</v>
      </c>
      <c r="M67" s="23" t="s">
        <v>34</v>
      </c>
      <c r="N67" s="6"/>
      <c r="O67" s="24"/>
    </row>
    <row r="68" ht="14.25" spans="1:15">
      <c r="A68" s="10">
        <f>MAX(A$3:A66)+1</f>
        <v>25</v>
      </c>
      <c r="B68" s="10" t="s">
        <v>19</v>
      </c>
      <c r="C68" s="10" t="s">
        <v>94</v>
      </c>
      <c r="D68" s="10" t="s">
        <v>21</v>
      </c>
      <c r="E68" s="10" t="s">
        <v>22</v>
      </c>
      <c r="F68" s="10" t="s">
        <v>72</v>
      </c>
      <c r="G68" s="11">
        <v>25</v>
      </c>
      <c r="H68" s="9">
        <v>1</v>
      </c>
      <c r="I68" s="10" t="s">
        <v>24</v>
      </c>
      <c r="J68" s="12" t="s">
        <v>25</v>
      </c>
      <c r="K68" s="23" t="s">
        <v>28</v>
      </c>
      <c r="L68" s="23" t="s">
        <v>28</v>
      </c>
      <c r="M68" s="23" t="s">
        <v>28</v>
      </c>
      <c r="N68" s="6" t="s">
        <v>29</v>
      </c>
      <c r="O68" s="24" t="s">
        <v>73</v>
      </c>
    </row>
    <row r="69" ht="14.25" spans="1:15">
      <c r="A69" s="10"/>
      <c r="B69" s="10"/>
      <c r="C69" s="10"/>
      <c r="D69" s="10"/>
      <c r="E69" s="10"/>
      <c r="F69" s="10"/>
      <c r="G69" s="11"/>
      <c r="H69" s="9"/>
      <c r="I69" s="10"/>
      <c r="J69" s="18"/>
      <c r="K69" s="23" t="s">
        <v>34</v>
      </c>
      <c r="L69" s="23" t="s">
        <v>34</v>
      </c>
      <c r="M69" s="23" t="s">
        <v>34</v>
      </c>
      <c r="N69" s="6"/>
      <c r="O69" s="24"/>
    </row>
    <row r="70" ht="14.25" spans="1:15">
      <c r="A70" s="10">
        <f>MAX(A$3:A68)+1</f>
        <v>26</v>
      </c>
      <c r="B70" s="10" t="s">
        <v>19</v>
      </c>
      <c r="C70" s="10" t="s">
        <v>94</v>
      </c>
      <c r="D70" s="10" t="s">
        <v>21</v>
      </c>
      <c r="E70" s="10" t="s">
        <v>22</v>
      </c>
      <c r="F70" s="10" t="s">
        <v>74</v>
      </c>
      <c r="G70" s="11">
        <v>26</v>
      </c>
      <c r="H70" s="9">
        <v>2</v>
      </c>
      <c r="I70" s="10" t="s">
        <v>24</v>
      </c>
      <c r="J70" s="12" t="s">
        <v>25</v>
      </c>
      <c r="K70" s="23" t="s">
        <v>28</v>
      </c>
      <c r="L70" s="23" t="s">
        <v>28</v>
      </c>
      <c r="M70" s="23" t="s">
        <v>28</v>
      </c>
      <c r="N70" s="6" t="s">
        <v>29</v>
      </c>
      <c r="O70" s="24" t="s">
        <v>73</v>
      </c>
    </row>
    <row r="71" ht="14.25" spans="1:15">
      <c r="A71" s="10"/>
      <c r="B71" s="10"/>
      <c r="C71" s="10"/>
      <c r="D71" s="10"/>
      <c r="E71" s="10"/>
      <c r="F71" s="10"/>
      <c r="G71" s="11"/>
      <c r="H71" s="9"/>
      <c r="I71" s="10"/>
      <c r="J71" s="18"/>
      <c r="K71" s="23" t="s">
        <v>34</v>
      </c>
      <c r="L71" s="23" t="s">
        <v>34</v>
      </c>
      <c r="M71" s="23" t="s">
        <v>34</v>
      </c>
      <c r="N71" s="6"/>
      <c r="O71" s="24"/>
    </row>
    <row r="72" ht="14.25" spans="1:15">
      <c r="A72" s="10">
        <f>MAX(A$3:A70)+1</f>
        <v>27</v>
      </c>
      <c r="B72" s="10" t="s">
        <v>19</v>
      </c>
      <c r="C72" s="10" t="s">
        <v>94</v>
      </c>
      <c r="D72" s="10" t="s">
        <v>21</v>
      </c>
      <c r="E72" s="10" t="s">
        <v>22</v>
      </c>
      <c r="F72" s="10" t="s">
        <v>95</v>
      </c>
      <c r="G72" s="11">
        <v>27</v>
      </c>
      <c r="H72" s="9">
        <v>1</v>
      </c>
      <c r="I72" s="10" t="s">
        <v>24</v>
      </c>
      <c r="J72" s="12" t="s">
        <v>25</v>
      </c>
      <c r="K72" s="23" t="s">
        <v>28</v>
      </c>
      <c r="L72" s="23" t="s">
        <v>28</v>
      </c>
      <c r="M72" s="23" t="s">
        <v>28</v>
      </c>
      <c r="N72" s="6" t="s">
        <v>29</v>
      </c>
      <c r="O72" s="24" t="s">
        <v>73</v>
      </c>
    </row>
    <row r="73" ht="14.25" spans="1:15">
      <c r="A73" s="10"/>
      <c r="B73" s="10"/>
      <c r="C73" s="10"/>
      <c r="D73" s="10"/>
      <c r="E73" s="10"/>
      <c r="F73" s="10"/>
      <c r="G73" s="11"/>
      <c r="H73" s="9"/>
      <c r="I73" s="10"/>
      <c r="J73" s="18"/>
      <c r="K73" s="23" t="s">
        <v>34</v>
      </c>
      <c r="L73" s="23" t="s">
        <v>34</v>
      </c>
      <c r="M73" s="23" t="s">
        <v>34</v>
      </c>
      <c r="N73" s="6"/>
      <c r="O73" s="24"/>
    </row>
    <row r="74" ht="14.25" spans="1:15">
      <c r="A74" s="10">
        <f>MAX(A$3:A72)+1</f>
        <v>28</v>
      </c>
      <c r="B74" s="10" t="s">
        <v>19</v>
      </c>
      <c r="C74" s="10" t="s">
        <v>94</v>
      </c>
      <c r="D74" s="10" t="s">
        <v>21</v>
      </c>
      <c r="E74" s="10" t="s">
        <v>22</v>
      </c>
      <c r="F74" s="10" t="s">
        <v>96</v>
      </c>
      <c r="G74" s="11">
        <v>28</v>
      </c>
      <c r="H74" s="9">
        <v>1</v>
      </c>
      <c r="I74" s="10" t="s">
        <v>24</v>
      </c>
      <c r="J74" s="12" t="s">
        <v>25</v>
      </c>
      <c r="K74" s="23" t="s">
        <v>28</v>
      </c>
      <c r="L74" s="23" t="s">
        <v>28</v>
      </c>
      <c r="M74" s="23" t="s">
        <v>28</v>
      </c>
      <c r="N74" s="6" t="s">
        <v>29</v>
      </c>
      <c r="O74" s="24" t="s">
        <v>73</v>
      </c>
    </row>
    <row r="75" ht="14.25" spans="1:15">
      <c r="A75" s="10"/>
      <c r="B75" s="10"/>
      <c r="C75" s="10"/>
      <c r="D75" s="10"/>
      <c r="E75" s="10"/>
      <c r="F75" s="10"/>
      <c r="G75" s="11"/>
      <c r="H75" s="9"/>
      <c r="I75" s="10"/>
      <c r="J75" s="18"/>
      <c r="K75" s="23" t="s">
        <v>34</v>
      </c>
      <c r="L75" s="23" t="s">
        <v>34</v>
      </c>
      <c r="M75" s="23" t="s">
        <v>34</v>
      </c>
      <c r="N75" s="6"/>
      <c r="O75" s="24"/>
    </row>
    <row r="76" ht="14.25" spans="1:15">
      <c r="A76" s="10">
        <f>MAX(A$3:A74)+1</f>
        <v>29</v>
      </c>
      <c r="B76" s="10" t="s">
        <v>19</v>
      </c>
      <c r="C76" s="10" t="s">
        <v>97</v>
      </c>
      <c r="D76" s="10" t="s">
        <v>21</v>
      </c>
      <c r="E76" s="10" t="s">
        <v>22</v>
      </c>
      <c r="F76" s="10" t="s">
        <v>98</v>
      </c>
      <c r="G76" s="11">
        <v>29</v>
      </c>
      <c r="H76" s="9">
        <v>1</v>
      </c>
      <c r="I76" s="10" t="s">
        <v>24</v>
      </c>
      <c r="J76" s="12" t="s">
        <v>25</v>
      </c>
      <c r="K76" s="23" t="s">
        <v>28</v>
      </c>
      <c r="L76" s="23" t="s">
        <v>28</v>
      </c>
      <c r="M76" s="23" t="s">
        <v>28</v>
      </c>
      <c r="N76" s="6" t="s">
        <v>29</v>
      </c>
      <c r="O76" s="24" t="s">
        <v>73</v>
      </c>
    </row>
    <row r="77" ht="14.25" spans="1:15">
      <c r="A77" s="10"/>
      <c r="B77" s="10"/>
      <c r="C77" s="10"/>
      <c r="D77" s="10"/>
      <c r="E77" s="10"/>
      <c r="F77" s="10"/>
      <c r="G77" s="11"/>
      <c r="H77" s="9"/>
      <c r="I77" s="10"/>
      <c r="J77" s="18"/>
      <c r="K77" s="23" t="s">
        <v>34</v>
      </c>
      <c r="L77" s="23" t="s">
        <v>34</v>
      </c>
      <c r="M77" s="23" t="s">
        <v>34</v>
      </c>
      <c r="N77" s="6"/>
      <c r="O77" s="24"/>
    </row>
    <row r="78" ht="14.25" spans="1:15">
      <c r="A78" s="10">
        <f>MAX(A$3:A76)+1</f>
        <v>30</v>
      </c>
      <c r="B78" s="10" t="s">
        <v>19</v>
      </c>
      <c r="C78" s="10" t="s">
        <v>97</v>
      </c>
      <c r="D78" s="10" t="s">
        <v>21</v>
      </c>
      <c r="E78" s="10" t="s">
        <v>22</v>
      </c>
      <c r="F78" s="10" t="s">
        <v>99</v>
      </c>
      <c r="G78" s="11">
        <v>30</v>
      </c>
      <c r="H78" s="9">
        <v>1</v>
      </c>
      <c r="I78" s="10" t="s">
        <v>24</v>
      </c>
      <c r="J78" s="12" t="s">
        <v>25</v>
      </c>
      <c r="K78" s="23" t="s">
        <v>28</v>
      </c>
      <c r="L78" s="23" t="s">
        <v>28</v>
      </c>
      <c r="M78" s="23" t="s">
        <v>28</v>
      </c>
      <c r="N78" s="6" t="s">
        <v>29</v>
      </c>
      <c r="O78" s="24" t="s">
        <v>73</v>
      </c>
    </row>
    <row r="79" ht="14.25" spans="1:15">
      <c r="A79" s="10"/>
      <c r="B79" s="10"/>
      <c r="C79" s="10"/>
      <c r="D79" s="10"/>
      <c r="E79" s="10"/>
      <c r="F79" s="10"/>
      <c r="G79" s="11"/>
      <c r="H79" s="9"/>
      <c r="I79" s="10"/>
      <c r="J79" s="18"/>
      <c r="K79" s="23" t="s">
        <v>34</v>
      </c>
      <c r="L79" s="23" t="s">
        <v>34</v>
      </c>
      <c r="M79" s="23" t="s">
        <v>34</v>
      </c>
      <c r="N79" s="6"/>
      <c r="O79" s="24"/>
    </row>
    <row r="80" ht="14.25" spans="1:15">
      <c r="A80" s="10">
        <f>MAX(A$3:A78)+1</f>
        <v>31</v>
      </c>
      <c r="B80" s="10" t="s">
        <v>19</v>
      </c>
      <c r="C80" s="10" t="s">
        <v>100</v>
      </c>
      <c r="D80" s="10" t="s">
        <v>21</v>
      </c>
      <c r="E80" s="10" t="s">
        <v>22</v>
      </c>
      <c r="F80" s="10" t="s">
        <v>95</v>
      </c>
      <c r="G80" s="11">
        <v>31</v>
      </c>
      <c r="H80" s="9">
        <v>1</v>
      </c>
      <c r="I80" s="10" t="s">
        <v>24</v>
      </c>
      <c r="J80" s="12" t="s">
        <v>25</v>
      </c>
      <c r="K80" s="23" t="s">
        <v>28</v>
      </c>
      <c r="L80" s="23" t="s">
        <v>28</v>
      </c>
      <c r="M80" s="23" t="s">
        <v>28</v>
      </c>
      <c r="N80" s="6" t="s">
        <v>29</v>
      </c>
      <c r="O80" s="24" t="s">
        <v>73</v>
      </c>
    </row>
    <row r="81" ht="14.25" spans="1:15">
      <c r="A81" s="10"/>
      <c r="B81" s="10"/>
      <c r="C81" s="10"/>
      <c r="D81" s="10"/>
      <c r="E81" s="10"/>
      <c r="F81" s="10"/>
      <c r="G81" s="11"/>
      <c r="H81" s="9"/>
      <c r="I81" s="10"/>
      <c r="J81" s="18"/>
      <c r="K81" s="23" t="s">
        <v>34</v>
      </c>
      <c r="L81" s="23" t="s">
        <v>34</v>
      </c>
      <c r="M81" s="23" t="s">
        <v>34</v>
      </c>
      <c r="N81" s="6"/>
      <c r="O81" s="24"/>
    </row>
    <row r="82" ht="14.25" spans="1:15">
      <c r="A82" s="10">
        <f>MAX(A$3:A80)+1</f>
        <v>32</v>
      </c>
      <c r="B82" s="10" t="s">
        <v>19</v>
      </c>
      <c r="C82" s="10" t="s">
        <v>100</v>
      </c>
      <c r="D82" s="10" t="s">
        <v>21</v>
      </c>
      <c r="E82" s="10" t="s">
        <v>22</v>
      </c>
      <c r="F82" s="10" t="s">
        <v>74</v>
      </c>
      <c r="G82" s="11">
        <v>32</v>
      </c>
      <c r="H82" s="9">
        <v>1</v>
      </c>
      <c r="I82" s="10" t="s">
        <v>24</v>
      </c>
      <c r="J82" s="12" t="s">
        <v>25</v>
      </c>
      <c r="K82" s="23" t="s">
        <v>28</v>
      </c>
      <c r="L82" s="23" t="s">
        <v>28</v>
      </c>
      <c r="M82" s="23" t="s">
        <v>28</v>
      </c>
      <c r="N82" s="6" t="s">
        <v>29</v>
      </c>
      <c r="O82" s="24" t="s">
        <v>73</v>
      </c>
    </row>
    <row r="83" ht="14.25" spans="1:15">
      <c r="A83" s="10"/>
      <c r="B83" s="10"/>
      <c r="C83" s="10"/>
      <c r="D83" s="10"/>
      <c r="E83" s="10"/>
      <c r="F83" s="10"/>
      <c r="G83" s="11"/>
      <c r="H83" s="9"/>
      <c r="I83" s="10"/>
      <c r="J83" s="18"/>
      <c r="K83" s="23" t="s">
        <v>34</v>
      </c>
      <c r="L83" s="23" t="s">
        <v>34</v>
      </c>
      <c r="M83" s="23" t="s">
        <v>34</v>
      </c>
      <c r="N83" s="6"/>
      <c r="O83" s="24"/>
    </row>
    <row r="84" ht="14.25" spans="1:15">
      <c r="A84" s="10">
        <f>MAX(A$3:A82)+1</f>
        <v>33</v>
      </c>
      <c r="B84" s="10" t="s">
        <v>19</v>
      </c>
      <c r="C84" s="10" t="s">
        <v>100</v>
      </c>
      <c r="D84" s="10" t="s">
        <v>21</v>
      </c>
      <c r="E84" s="10" t="s">
        <v>22</v>
      </c>
      <c r="F84" s="10" t="s">
        <v>98</v>
      </c>
      <c r="G84" s="11">
        <v>33</v>
      </c>
      <c r="H84" s="9">
        <v>1</v>
      </c>
      <c r="I84" s="10" t="s">
        <v>24</v>
      </c>
      <c r="J84" s="12" t="s">
        <v>25</v>
      </c>
      <c r="K84" s="23" t="s">
        <v>28</v>
      </c>
      <c r="L84" s="23" t="s">
        <v>28</v>
      </c>
      <c r="M84" s="23" t="s">
        <v>28</v>
      </c>
      <c r="N84" s="6" t="s">
        <v>29</v>
      </c>
      <c r="O84" s="24" t="s">
        <v>73</v>
      </c>
    </row>
    <row r="85" ht="14.25" spans="1:15">
      <c r="A85" s="10"/>
      <c r="B85" s="10"/>
      <c r="C85" s="10"/>
      <c r="D85" s="10"/>
      <c r="E85" s="10"/>
      <c r="F85" s="10"/>
      <c r="G85" s="11"/>
      <c r="H85" s="9"/>
      <c r="I85" s="10"/>
      <c r="J85" s="18"/>
      <c r="K85" s="23" t="s">
        <v>34</v>
      </c>
      <c r="L85" s="23" t="s">
        <v>34</v>
      </c>
      <c r="M85" s="23" t="s">
        <v>34</v>
      </c>
      <c r="N85" s="6"/>
      <c r="O85" s="24"/>
    </row>
    <row r="86" ht="14.25" spans="1:15">
      <c r="A86" s="10">
        <f>MAX(A$3:A84)+1</f>
        <v>34</v>
      </c>
      <c r="B86" s="10" t="s">
        <v>19</v>
      </c>
      <c r="C86" s="10" t="s">
        <v>101</v>
      </c>
      <c r="D86" s="10" t="s">
        <v>21</v>
      </c>
      <c r="E86" s="10" t="s">
        <v>22</v>
      </c>
      <c r="F86" s="10" t="s">
        <v>72</v>
      </c>
      <c r="G86" s="11">
        <v>34</v>
      </c>
      <c r="H86" s="9">
        <v>1</v>
      </c>
      <c r="I86" s="10" t="s">
        <v>24</v>
      </c>
      <c r="J86" s="12" t="s">
        <v>25</v>
      </c>
      <c r="K86" s="23" t="s">
        <v>28</v>
      </c>
      <c r="L86" s="23" t="s">
        <v>28</v>
      </c>
      <c r="M86" s="23" t="s">
        <v>28</v>
      </c>
      <c r="N86" s="6" t="s">
        <v>29</v>
      </c>
      <c r="O86" s="24" t="s">
        <v>73</v>
      </c>
    </row>
    <row r="87" ht="14.25" spans="1:15">
      <c r="A87" s="10"/>
      <c r="B87" s="10"/>
      <c r="C87" s="10"/>
      <c r="D87" s="10"/>
      <c r="E87" s="10"/>
      <c r="F87" s="10"/>
      <c r="G87" s="11"/>
      <c r="H87" s="9"/>
      <c r="I87" s="10"/>
      <c r="J87" s="18"/>
      <c r="K87" s="23" t="s">
        <v>34</v>
      </c>
      <c r="L87" s="23" t="s">
        <v>34</v>
      </c>
      <c r="M87" s="23" t="s">
        <v>34</v>
      </c>
      <c r="N87" s="6"/>
      <c r="O87" s="24"/>
    </row>
    <row r="88" ht="14.25" spans="1:15">
      <c r="A88" s="10">
        <f>MAX(A$3:A86)+1</f>
        <v>35</v>
      </c>
      <c r="B88" s="10" t="s">
        <v>19</v>
      </c>
      <c r="C88" s="10" t="s">
        <v>101</v>
      </c>
      <c r="D88" s="10" t="s">
        <v>21</v>
      </c>
      <c r="E88" s="10" t="s">
        <v>22</v>
      </c>
      <c r="F88" s="10" t="s">
        <v>74</v>
      </c>
      <c r="G88" s="11">
        <v>35</v>
      </c>
      <c r="H88" s="9">
        <v>1</v>
      </c>
      <c r="I88" s="10" t="s">
        <v>24</v>
      </c>
      <c r="J88" s="12" t="s">
        <v>25</v>
      </c>
      <c r="K88" s="23" t="s">
        <v>28</v>
      </c>
      <c r="L88" s="23" t="s">
        <v>28</v>
      </c>
      <c r="M88" s="23" t="s">
        <v>28</v>
      </c>
      <c r="N88" s="6" t="s">
        <v>29</v>
      </c>
      <c r="O88" s="24" t="s">
        <v>73</v>
      </c>
    </row>
    <row r="89" ht="14.25" spans="1:15">
      <c r="A89" s="10"/>
      <c r="B89" s="10"/>
      <c r="C89" s="10"/>
      <c r="D89" s="10"/>
      <c r="E89" s="10"/>
      <c r="F89" s="10"/>
      <c r="G89" s="11"/>
      <c r="H89" s="9"/>
      <c r="I89" s="10"/>
      <c r="J89" s="18"/>
      <c r="K89" s="23" t="s">
        <v>34</v>
      </c>
      <c r="L89" s="23" t="s">
        <v>34</v>
      </c>
      <c r="M89" s="23" t="s">
        <v>34</v>
      </c>
      <c r="N89" s="6"/>
      <c r="O89" s="24"/>
    </row>
    <row r="90" ht="14.25" spans="1:15">
      <c r="A90" s="10">
        <f>MAX(A$3:A88)+1</f>
        <v>36</v>
      </c>
      <c r="B90" s="10" t="s">
        <v>19</v>
      </c>
      <c r="C90" s="10" t="s">
        <v>101</v>
      </c>
      <c r="D90" s="10" t="s">
        <v>21</v>
      </c>
      <c r="E90" s="10" t="s">
        <v>22</v>
      </c>
      <c r="F90" s="10" t="s">
        <v>102</v>
      </c>
      <c r="G90" s="11">
        <v>36</v>
      </c>
      <c r="H90" s="9">
        <v>1</v>
      </c>
      <c r="I90" s="10" t="s">
        <v>24</v>
      </c>
      <c r="J90" s="12" t="s">
        <v>25</v>
      </c>
      <c r="K90" s="23" t="s">
        <v>28</v>
      </c>
      <c r="L90" s="23" t="s">
        <v>28</v>
      </c>
      <c r="M90" s="23" t="s">
        <v>28</v>
      </c>
      <c r="N90" s="6" t="s">
        <v>29</v>
      </c>
      <c r="O90" s="24" t="s">
        <v>73</v>
      </c>
    </row>
    <row r="91" ht="14.25" spans="1:15">
      <c r="A91" s="10"/>
      <c r="B91" s="10"/>
      <c r="C91" s="10"/>
      <c r="D91" s="10"/>
      <c r="E91" s="10"/>
      <c r="F91" s="10"/>
      <c r="G91" s="11"/>
      <c r="H91" s="9"/>
      <c r="I91" s="10"/>
      <c r="J91" s="18"/>
      <c r="K91" s="23" t="s">
        <v>34</v>
      </c>
      <c r="L91" s="23" t="s">
        <v>34</v>
      </c>
      <c r="M91" s="23" t="s">
        <v>34</v>
      </c>
      <c r="N91" s="6"/>
      <c r="O91" s="24"/>
    </row>
    <row r="92" ht="14.25" spans="1:15">
      <c r="A92" s="10">
        <f>MAX(A$3:A90)+1</f>
        <v>37</v>
      </c>
      <c r="B92" s="10" t="s">
        <v>19</v>
      </c>
      <c r="C92" s="10" t="s">
        <v>101</v>
      </c>
      <c r="D92" s="10" t="s">
        <v>21</v>
      </c>
      <c r="E92" s="10" t="s">
        <v>22</v>
      </c>
      <c r="F92" s="10" t="s">
        <v>95</v>
      </c>
      <c r="G92" s="11">
        <v>37</v>
      </c>
      <c r="H92" s="9">
        <v>2</v>
      </c>
      <c r="I92" s="10" t="s">
        <v>24</v>
      </c>
      <c r="J92" s="12" t="s">
        <v>25</v>
      </c>
      <c r="K92" s="23" t="s">
        <v>28</v>
      </c>
      <c r="L92" s="23" t="s">
        <v>28</v>
      </c>
      <c r="M92" s="23" t="s">
        <v>28</v>
      </c>
      <c r="N92" s="6" t="s">
        <v>29</v>
      </c>
      <c r="O92" s="24" t="s">
        <v>73</v>
      </c>
    </row>
    <row r="93" ht="14.25" spans="1:15">
      <c r="A93" s="10"/>
      <c r="B93" s="10"/>
      <c r="C93" s="10"/>
      <c r="D93" s="10"/>
      <c r="E93" s="10"/>
      <c r="F93" s="10"/>
      <c r="G93" s="11"/>
      <c r="H93" s="9"/>
      <c r="I93" s="10"/>
      <c r="J93" s="18"/>
      <c r="K93" s="23" t="s">
        <v>34</v>
      </c>
      <c r="L93" s="23" t="s">
        <v>34</v>
      </c>
      <c r="M93" s="23" t="s">
        <v>34</v>
      </c>
      <c r="N93" s="6"/>
      <c r="O93" s="24"/>
    </row>
    <row r="94" ht="14.25" spans="1:15">
      <c r="A94" s="10">
        <f>MAX(A$3:A92)+1</f>
        <v>38</v>
      </c>
      <c r="B94" s="10" t="s">
        <v>19</v>
      </c>
      <c r="C94" s="10" t="s">
        <v>103</v>
      </c>
      <c r="D94" s="10" t="s">
        <v>21</v>
      </c>
      <c r="E94" s="10" t="s">
        <v>22</v>
      </c>
      <c r="F94" s="10" t="s">
        <v>72</v>
      </c>
      <c r="G94" s="11">
        <v>38</v>
      </c>
      <c r="H94" s="9">
        <v>1</v>
      </c>
      <c r="I94" s="10" t="s">
        <v>24</v>
      </c>
      <c r="J94" s="12" t="s">
        <v>25</v>
      </c>
      <c r="K94" s="23" t="s">
        <v>28</v>
      </c>
      <c r="L94" s="23" t="s">
        <v>28</v>
      </c>
      <c r="M94" s="23" t="s">
        <v>28</v>
      </c>
      <c r="N94" s="6" t="s">
        <v>29</v>
      </c>
      <c r="O94" s="24" t="s">
        <v>73</v>
      </c>
    </row>
    <row r="95" ht="14.25" spans="1:15">
      <c r="A95" s="10"/>
      <c r="B95" s="10"/>
      <c r="C95" s="10"/>
      <c r="D95" s="10"/>
      <c r="E95" s="10"/>
      <c r="F95" s="10"/>
      <c r="G95" s="11"/>
      <c r="H95" s="9"/>
      <c r="I95" s="10"/>
      <c r="J95" s="18"/>
      <c r="K95" s="23" t="s">
        <v>34</v>
      </c>
      <c r="L95" s="23" t="s">
        <v>34</v>
      </c>
      <c r="M95" s="23" t="s">
        <v>34</v>
      </c>
      <c r="N95" s="6"/>
      <c r="O95" s="24"/>
    </row>
    <row r="96" ht="14.25" spans="1:15">
      <c r="A96" s="10">
        <f>MAX(A$3:A94)+1</f>
        <v>39</v>
      </c>
      <c r="B96" s="10" t="s">
        <v>19</v>
      </c>
      <c r="C96" s="10" t="s">
        <v>103</v>
      </c>
      <c r="D96" s="10" t="s">
        <v>21</v>
      </c>
      <c r="E96" s="10" t="s">
        <v>22</v>
      </c>
      <c r="F96" s="10" t="s">
        <v>74</v>
      </c>
      <c r="G96" s="11">
        <v>39</v>
      </c>
      <c r="H96" s="9">
        <v>2</v>
      </c>
      <c r="I96" s="10" t="s">
        <v>24</v>
      </c>
      <c r="J96" s="12" t="s">
        <v>25</v>
      </c>
      <c r="K96" s="23" t="s">
        <v>28</v>
      </c>
      <c r="L96" s="23" t="s">
        <v>28</v>
      </c>
      <c r="M96" s="23" t="s">
        <v>28</v>
      </c>
      <c r="N96" s="6" t="s">
        <v>29</v>
      </c>
      <c r="O96" s="24" t="s">
        <v>73</v>
      </c>
    </row>
    <row r="97" ht="14.25" spans="1:15">
      <c r="A97" s="10"/>
      <c r="B97" s="10"/>
      <c r="C97" s="10"/>
      <c r="D97" s="10"/>
      <c r="E97" s="10"/>
      <c r="F97" s="10"/>
      <c r="G97" s="11"/>
      <c r="H97" s="9"/>
      <c r="I97" s="10"/>
      <c r="J97" s="18"/>
      <c r="K97" s="23" t="s">
        <v>34</v>
      </c>
      <c r="L97" s="23" t="s">
        <v>34</v>
      </c>
      <c r="M97" s="23" t="s">
        <v>34</v>
      </c>
      <c r="N97" s="6"/>
      <c r="O97" s="24"/>
    </row>
    <row r="98" ht="14.25" spans="1:15">
      <c r="A98" s="10">
        <f>MAX(A$3:A96)+1</f>
        <v>40</v>
      </c>
      <c r="B98" s="10" t="s">
        <v>19</v>
      </c>
      <c r="C98" s="10" t="s">
        <v>103</v>
      </c>
      <c r="D98" s="10" t="s">
        <v>21</v>
      </c>
      <c r="E98" s="10" t="s">
        <v>22</v>
      </c>
      <c r="F98" s="10" t="s">
        <v>102</v>
      </c>
      <c r="G98" s="11">
        <v>40</v>
      </c>
      <c r="H98" s="9">
        <v>1</v>
      </c>
      <c r="I98" s="10" t="s">
        <v>24</v>
      </c>
      <c r="J98" s="12" t="s">
        <v>25</v>
      </c>
      <c r="K98" s="23" t="s">
        <v>28</v>
      </c>
      <c r="L98" s="23" t="s">
        <v>28</v>
      </c>
      <c r="M98" s="23" t="s">
        <v>28</v>
      </c>
      <c r="N98" s="6" t="s">
        <v>29</v>
      </c>
      <c r="O98" s="24" t="s">
        <v>73</v>
      </c>
    </row>
    <row r="99" ht="14.25" spans="1:15">
      <c r="A99" s="10"/>
      <c r="B99" s="10"/>
      <c r="C99" s="10"/>
      <c r="D99" s="10"/>
      <c r="E99" s="10"/>
      <c r="F99" s="10"/>
      <c r="G99" s="11"/>
      <c r="H99" s="9"/>
      <c r="I99" s="10"/>
      <c r="J99" s="18"/>
      <c r="K99" s="23" t="s">
        <v>34</v>
      </c>
      <c r="L99" s="23" t="s">
        <v>34</v>
      </c>
      <c r="M99" s="23" t="s">
        <v>34</v>
      </c>
      <c r="N99" s="6"/>
      <c r="O99" s="24"/>
    </row>
    <row r="100" ht="14.25" spans="1:15">
      <c r="A100" s="10">
        <f>MAX(A$3:A98)+1</f>
        <v>41</v>
      </c>
      <c r="B100" s="10" t="s">
        <v>19</v>
      </c>
      <c r="C100" s="10" t="s">
        <v>103</v>
      </c>
      <c r="D100" s="10" t="s">
        <v>21</v>
      </c>
      <c r="E100" s="10" t="s">
        <v>22</v>
      </c>
      <c r="F100" s="10" t="s">
        <v>96</v>
      </c>
      <c r="G100" s="11">
        <v>41</v>
      </c>
      <c r="H100" s="9">
        <v>2</v>
      </c>
      <c r="I100" s="10" t="s">
        <v>24</v>
      </c>
      <c r="J100" s="12" t="s">
        <v>25</v>
      </c>
      <c r="K100" s="23" t="s">
        <v>28</v>
      </c>
      <c r="L100" s="23" t="s">
        <v>28</v>
      </c>
      <c r="M100" s="23" t="s">
        <v>28</v>
      </c>
      <c r="N100" s="6" t="s">
        <v>29</v>
      </c>
      <c r="O100" s="24" t="s">
        <v>73</v>
      </c>
    </row>
    <row r="101" ht="14.25" spans="1:15">
      <c r="A101" s="10"/>
      <c r="B101" s="10"/>
      <c r="C101" s="10"/>
      <c r="D101" s="10"/>
      <c r="E101" s="10"/>
      <c r="F101" s="10"/>
      <c r="G101" s="11"/>
      <c r="H101" s="9"/>
      <c r="I101" s="10"/>
      <c r="J101" s="18"/>
      <c r="K101" s="23" t="s">
        <v>34</v>
      </c>
      <c r="L101" s="23" t="s">
        <v>34</v>
      </c>
      <c r="M101" s="23" t="s">
        <v>34</v>
      </c>
      <c r="N101" s="6"/>
      <c r="O101" s="24"/>
    </row>
    <row r="102" ht="14.25" spans="1:15">
      <c r="A102" s="10">
        <f>MAX(A$3:A100)+1</f>
        <v>42</v>
      </c>
      <c r="B102" s="10" t="s">
        <v>19</v>
      </c>
      <c r="C102" s="10" t="s">
        <v>104</v>
      </c>
      <c r="D102" s="10" t="s">
        <v>21</v>
      </c>
      <c r="E102" s="10" t="s">
        <v>22</v>
      </c>
      <c r="F102" s="10" t="s">
        <v>74</v>
      </c>
      <c r="G102" s="11">
        <v>42</v>
      </c>
      <c r="H102" s="9">
        <v>1</v>
      </c>
      <c r="I102" s="10" t="s">
        <v>24</v>
      </c>
      <c r="J102" s="12" t="s">
        <v>25</v>
      </c>
      <c r="K102" s="23" t="s">
        <v>28</v>
      </c>
      <c r="L102" s="23" t="s">
        <v>28</v>
      </c>
      <c r="M102" s="23" t="s">
        <v>28</v>
      </c>
      <c r="N102" s="6" t="s">
        <v>29</v>
      </c>
      <c r="O102" s="24" t="s">
        <v>73</v>
      </c>
    </row>
    <row r="103" ht="14.25" spans="1:15">
      <c r="A103" s="10"/>
      <c r="B103" s="10"/>
      <c r="C103" s="10"/>
      <c r="D103" s="10"/>
      <c r="E103" s="10"/>
      <c r="F103" s="10"/>
      <c r="G103" s="11"/>
      <c r="H103" s="9"/>
      <c r="I103" s="10"/>
      <c r="J103" s="18"/>
      <c r="K103" s="23" t="s">
        <v>34</v>
      </c>
      <c r="L103" s="23" t="s">
        <v>34</v>
      </c>
      <c r="M103" s="23" t="s">
        <v>34</v>
      </c>
      <c r="N103" s="6"/>
      <c r="O103" s="24"/>
    </row>
    <row r="104" ht="14.25" spans="1:15">
      <c r="A104" s="10">
        <f>MAX(A$3:A102)+1</f>
        <v>43</v>
      </c>
      <c r="B104" s="10" t="s">
        <v>19</v>
      </c>
      <c r="C104" s="10" t="s">
        <v>104</v>
      </c>
      <c r="D104" s="10" t="s">
        <v>21</v>
      </c>
      <c r="E104" s="10" t="s">
        <v>22</v>
      </c>
      <c r="F104" s="10" t="s">
        <v>95</v>
      </c>
      <c r="G104" s="11">
        <v>43</v>
      </c>
      <c r="H104" s="9">
        <v>1</v>
      </c>
      <c r="I104" s="10" t="s">
        <v>24</v>
      </c>
      <c r="J104" s="12" t="s">
        <v>25</v>
      </c>
      <c r="K104" s="23" t="s">
        <v>28</v>
      </c>
      <c r="L104" s="23" t="s">
        <v>28</v>
      </c>
      <c r="M104" s="23" t="s">
        <v>28</v>
      </c>
      <c r="N104" s="6" t="s">
        <v>29</v>
      </c>
      <c r="O104" s="24" t="s">
        <v>73</v>
      </c>
    </row>
    <row r="105" ht="14.25" spans="1:15">
      <c r="A105" s="10"/>
      <c r="B105" s="10"/>
      <c r="C105" s="10"/>
      <c r="D105" s="10"/>
      <c r="E105" s="10"/>
      <c r="F105" s="10"/>
      <c r="G105" s="11"/>
      <c r="H105" s="9"/>
      <c r="I105" s="10"/>
      <c r="J105" s="18"/>
      <c r="K105" s="23" t="s">
        <v>34</v>
      </c>
      <c r="L105" s="23" t="s">
        <v>34</v>
      </c>
      <c r="M105" s="23" t="s">
        <v>34</v>
      </c>
      <c r="N105" s="6"/>
      <c r="O105" s="24"/>
    </row>
    <row r="106" ht="14.25" spans="1:15">
      <c r="A106" s="10">
        <f>MAX(A$3:A104)+1</f>
        <v>44</v>
      </c>
      <c r="B106" s="10" t="s">
        <v>19</v>
      </c>
      <c r="C106" s="10" t="s">
        <v>104</v>
      </c>
      <c r="D106" s="10" t="s">
        <v>21</v>
      </c>
      <c r="E106" s="10" t="s">
        <v>22</v>
      </c>
      <c r="F106" s="10" t="s">
        <v>96</v>
      </c>
      <c r="G106" s="11">
        <v>44</v>
      </c>
      <c r="H106" s="9">
        <v>1</v>
      </c>
      <c r="I106" s="10" t="s">
        <v>24</v>
      </c>
      <c r="J106" s="12" t="s">
        <v>25</v>
      </c>
      <c r="K106" s="23" t="s">
        <v>28</v>
      </c>
      <c r="L106" s="23" t="s">
        <v>28</v>
      </c>
      <c r="M106" s="23" t="s">
        <v>28</v>
      </c>
      <c r="N106" s="6" t="s">
        <v>29</v>
      </c>
      <c r="O106" s="24" t="s">
        <v>73</v>
      </c>
    </row>
    <row r="107" ht="14.25" spans="1:15">
      <c r="A107" s="10"/>
      <c r="B107" s="10"/>
      <c r="C107" s="10"/>
      <c r="D107" s="10"/>
      <c r="E107" s="10"/>
      <c r="F107" s="10"/>
      <c r="G107" s="11"/>
      <c r="H107" s="9"/>
      <c r="I107" s="10"/>
      <c r="J107" s="18"/>
      <c r="K107" s="23" t="s">
        <v>34</v>
      </c>
      <c r="L107" s="23" t="s">
        <v>34</v>
      </c>
      <c r="M107" s="23" t="s">
        <v>34</v>
      </c>
      <c r="N107" s="6"/>
      <c r="O107" s="24"/>
    </row>
    <row r="108" ht="14.25" spans="1:15">
      <c r="A108" s="10">
        <f>MAX(A$3:A106)+1</f>
        <v>45</v>
      </c>
      <c r="B108" s="10" t="s">
        <v>19</v>
      </c>
      <c r="C108" s="10" t="s">
        <v>104</v>
      </c>
      <c r="D108" s="10" t="s">
        <v>21</v>
      </c>
      <c r="E108" s="10" t="s">
        <v>22</v>
      </c>
      <c r="F108" s="10" t="s">
        <v>98</v>
      </c>
      <c r="G108" s="11">
        <v>45</v>
      </c>
      <c r="H108" s="9">
        <v>1</v>
      </c>
      <c r="I108" s="10" t="s">
        <v>24</v>
      </c>
      <c r="J108" s="12" t="s">
        <v>25</v>
      </c>
      <c r="K108" s="23" t="s">
        <v>28</v>
      </c>
      <c r="L108" s="23" t="s">
        <v>28</v>
      </c>
      <c r="M108" s="23" t="s">
        <v>28</v>
      </c>
      <c r="N108" s="6" t="s">
        <v>29</v>
      </c>
      <c r="O108" s="24" t="s">
        <v>73</v>
      </c>
    </row>
    <row r="109" ht="14.25" spans="1:15">
      <c r="A109" s="10"/>
      <c r="B109" s="10"/>
      <c r="C109" s="10"/>
      <c r="D109" s="10"/>
      <c r="E109" s="10"/>
      <c r="F109" s="10"/>
      <c r="G109" s="11"/>
      <c r="H109" s="9"/>
      <c r="I109" s="10"/>
      <c r="J109" s="18"/>
      <c r="K109" s="23" t="s">
        <v>34</v>
      </c>
      <c r="L109" s="23" t="s">
        <v>34</v>
      </c>
      <c r="M109" s="23" t="s">
        <v>34</v>
      </c>
      <c r="N109" s="6"/>
      <c r="O109" s="24"/>
    </row>
    <row r="110" ht="14.25" spans="1:15">
      <c r="A110" s="10">
        <f>MAX(A$3:A108)+1</f>
        <v>46</v>
      </c>
      <c r="B110" s="10" t="s">
        <v>19</v>
      </c>
      <c r="C110" s="10" t="s">
        <v>105</v>
      </c>
      <c r="D110" s="10" t="s">
        <v>21</v>
      </c>
      <c r="E110" s="10" t="s">
        <v>22</v>
      </c>
      <c r="F110" s="10" t="s">
        <v>106</v>
      </c>
      <c r="G110" s="11">
        <v>46</v>
      </c>
      <c r="H110" s="9">
        <v>1</v>
      </c>
      <c r="I110" s="10" t="s">
        <v>24</v>
      </c>
      <c r="J110" s="12" t="s">
        <v>25</v>
      </c>
      <c r="K110" s="23" t="s">
        <v>69</v>
      </c>
      <c r="L110" s="23" t="s">
        <v>28</v>
      </c>
      <c r="M110" s="23" t="s">
        <v>28</v>
      </c>
      <c r="N110" s="6" t="s">
        <v>29</v>
      </c>
      <c r="O110" s="24" t="s">
        <v>73</v>
      </c>
    </row>
    <row r="111" ht="14.25" spans="1:15">
      <c r="A111" s="10"/>
      <c r="B111" s="10"/>
      <c r="C111" s="10"/>
      <c r="D111" s="10"/>
      <c r="E111" s="10"/>
      <c r="F111" s="10"/>
      <c r="G111" s="11"/>
      <c r="H111" s="9"/>
      <c r="I111" s="10"/>
      <c r="J111" s="18"/>
      <c r="K111" s="23" t="s">
        <v>34</v>
      </c>
      <c r="L111" s="23" t="s">
        <v>34</v>
      </c>
      <c r="M111" s="23" t="s">
        <v>34</v>
      </c>
      <c r="N111" s="6"/>
      <c r="O111" s="24"/>
    </row>
    <row r="112" ht="14.25" spans="1:15">
      <c r="A112" s="10">
        <f>MAX(A$3:A110)+1</f>
        <v>47</v>
      </c>
      <c r="B112" s="10" t="s">
        <v>19</v>
      </c>
      <c r="C112" s="10" t="s">
        <v>107</v>
      </c>
      <c r="D112" s="10" t="s">
        <v>21</v>
      </c>
      <c r="E112" s="10" t="s">
        <v>22</v>
      </c>
      <c r="F112" s="10" t="s">
        <v>98</v>
      </c>
      <c r="G112" s="11">
        <v>47</v>
      </c>
      <c r="H112" s="9">
        <v>2</v>
      </c>
      <c r="I112" s="10" t="s">
        <v>24</v>
      </c>
      <c r="J112" s="12" t="s">
        <v>25</v>
      </c>
      <c r="K112" s="23" t="s">
        <v>28</v>
      </c>
      <c r="L112" s="23" t="s">
        <v>28</v>
      </c>
      <c r="M112" s="23" t="s">
        <v>28</v>
      </c>
      <c r="N112" s="6" t="s">
        <v>29</v>
      </c>
      <c r="O112" s="24" t="s">
        <v>73</v>
      </c>
    </row>
    <row r="113" ht="14.25" spans="1:15">
      <c r="A113" s="10"/>
      <c r="B113" s="10"/>
      <c r="C113" s="10"/>
      <c r="D113" s="10"/>
      <c r="E113" s="10"/>
      <c r="F113" s="10"/>
      <c r="G113" s="11"/>
      <c r="H113" s="9"/>
      <c r="I113" s="10"/>
      <c r="J113" s="18"/>
      <c r="K113" s="23" t="s">
        <v>34</v>
      </c>
      <c r="L113" s="23" t="s">
        <v>34</v>
      </c>
      <c r="M113" s="23" t="s">
        <v>34</v>
      </c>
      <c r="N113" s="6"/>
      <c r="O113" s="24"/>
    </row>
    <row r="114" ht="14.25" spans="1:15">
      <c r="A114" s="10">
        <f>MAX(A$3:A112)+1</f>
        <v>48</v>
      </c>
      <c r="B114" s="10" t="s">
        <v>19</v>
      </c>
      <c r="C114" s="10" t="s">
        <v>108</v>
      </c>
      <c r="D114" s="10" t="s">
        <v>21</v>
      </c>
      <c r="E114" s="10" t="s">
        <v>22</v>
      </c>
      <c r="F114" s="10" t="s">
        <v>109</v>
      </c>
      <c r="G114" s="11">
        <v>48</v>
      </c>
      <c r="H114" s="9">
        <v>1</v>
      </c>
      <c r="I114" s="10" t="s">
        <v>24</v>
      </c>
      <c r="J114" s="12" t="s">
        <v>25</v>
      </c>
      <c r="K114" s="23" t="s">
        <v>26</v>
      </c>
      <c r="L114" s="23" t="s">
        <v>77</v>
      </c>
      <c r="M114" s="23" t="s">
        <v>28</v>
      </c>
      <c r="N114" s="6" t="s">
        <v>29</v>
      </c>
      <c r="O114" s="24" t="s">
        <v>110</v>
      </c>
    </row>
    <row r="115" ht="28.5" spans="1:15">
      <c r="A115" s="10"/>
      <c r="B115" s="10"/>
      <c r="C115" s="10"/>
      <c r="D115" s="10"/>
      <c r="E115" s="10"/>
      <c r="F115" s="10"/>
      <c r="G115" s="11"/>
      <c r="H115" s="9"/>
      <c r="I115" s="10"/>
      <c r="J115" s="15"/>
      <c r="K115" s="23" t="s">
        <v>31</v>
      </c>
      <c r="L115" s="23" t="s">
        <v>32</v>
      </c>
      <c r="M115" s="23" t="s">
        <v>111</v>
      </c>
      <c r="N115" s="6"/>
      <c r="O115" s="24"/>
    </row>
    <row r="116" ht="14.25" spans="1:15">
      <c r="A116" s="10"/>
      <c r="B116" s="10"/>
      <c r="C116" s="10"/>
      <c r="D116" s="10"/>
      <c r="E116" s="10"/>
      <c r="F116" s="10"/>
      <c r="G116" s="11"/>
      <c r="H116" s="9"/>
      <c r="I116" s="10"/>
      <c r="J116" s="18"/>
      <c r="K116" s="23" t="s">
        <v>34</v>
      </c>
      <c r="L116" s="23" t="s">
        <v>34</v>
      </c>
      <c r="M116" s="23" t="s">
        <v>34</v>
      </c>
      <c r="N116" s="6"/>
      <c r="O116" s="24"/>
    </row>
    <row r="117" ht="28.5" spans="1:15">
      <c r="A117" s="10">
        <f>MAX(A$3:A115)+1</f>
        <v>49</v>
      </c>
      <c r="B117" s="10" t="s">
        <v>19</v>
      </c>
      <c r="C117" s="10" t="s">
        <v>108</v>
      </c>
      <c r="D117" s="10" t="s">
        <v>21</v>
      </c>
      <c r="E117" s="10" t="s">
        <v>22</v>
      </c>
      <c r="F117" s="10" t="s">
        <v>112</v>
      </c>
      <c r="G117" s="11">
        <v>49</v>
      </c>
      <c r="H117" s="9">
        <v>1</v>
      </c>
      <c r="I117" s="10" t="s">
        <v>24</v>
      </c>
      <c r="J117" s="12" t="s">
        <v>25</v>
      </c>
      <c r="K117" s="23" t="s">
        <v>69</v>
      </c>
      <c r="L117" s="23" t="s">
        <v>70</v>
      </c>
      <c r="M117" s="23" t="s">
        <v>28</v>
      </c>
      <c r="N117" s="6" t="s">
        <v>29</v>
      </c>
      <c r="O117" s="24" t="s">
        <v>110</v>
      </c>
    </row>
    <row r="118" ht="28.5" spans="1:15">
      <c r="A118" s="10"/>
      <c r="B118" s="10"/>
      <c r="C118" s="10"/>
      <c r="D118" s="10"/>
      <c r="E118" s="10"/>
      <c r="F118" s="10"/>
      <c r="G118" s="11"/>
      <c r="H118" s="9"/>
      <c r="I118" s="10"/>
      <c r="J118" s="15"/>
      <c r="K118" s="23" t="s">
        <v>31</v>
      </c>
      <c r="L118" s="23" t="s">
        <v>32</v>
      </c>
      <c r="M118" s="23" t="s">
        <v>113</v>
      </c>
      <c r="N118" s="6"/>
      <c r="O118" s="24"/>
    </row>
    <row r="119" ht="14.25" spans="1:15">
      <c r="A119" s="10"/>
      <c r="B119" s="10"/>
      <c r="C119" s="10"/>
      <c r="D119" s="10"/>
      <c r="E119" s="10"/>
      <c r="F119" s="10"/>
      <c r="G119" s="11"/>
      <c r="H119" s="9"/>
      <c r="I119" s="10"/>
      <c r="J119" s="18"/>
      <c r="K119" s="23" t="s">
        <v>34</v>
      </c>
      <c r="L119" s="23" t="s">
        <v>34</v>
      </c>
      <c r="M119" s="23" t="s">
        <v>34</v>
      </c>
      <c r="N119" s="6"/>
      <c r="O119" s="24"/>
    </row>
    <row r="120" ht="14.25" spans="1:15">
      <c r="A120" s="10">
        <f>MAX(A$3:A118)+1</f>
        <v>50</v>
      </c>
      <c r="B120" s="10" t="s">
        <v>19</v>
      </c>
      <c r="C120" s="10" t="s">
        <v>108</v>
      </c>
      <c r="D120" s="10" t="s">
        <v>21</v>
      </c>
      <c r="E120" s="10" t="s">
        <v>22</v>
      </c>
      <c r="F120" s="10" t="s">
        <v>114</v>
      </c>
      <c r="G120" s="11">
        <v>50</v>
      </c>
      <c r="H120" s="9">
        <v>1</v>
      </c>
      <c r="I120" s="10" t="s">
        <v>24</v>
      </c>
      <c r="J120" s="12" t="s">
        <v>25</v>
      </c>
      <c r="K120" s="23" t="s">
        <v>28</v>
      </c>
      <c r="L120" s="23" t="s">
        <v>28</v>
      </c>
      <c r="M120" s="23" t="s">
        <v>28</v>
      </c>
      <c r="N120" s="6" t="s">
        <v>29</v>
      </c>
      <c r="O120" s="24" t="s">
        <v>110</v>
      </c>
    </row>
    <row r="121" ht="14.25" spans="1:15">
      <c r="A121" s="10"/>
      <c r="B121" s="10"/>
      <c r="C121" s="10"/>
      <c r="D121" s="10"/>
      <c r="E121" s="10"/>
      <c r="F121" s="10"/>
      <c r="G121" s="11"/>
      <c r="H121" s="9"/>
      <c r="I121" s="10"/>
      <c r="J121" s="18"/>
      <c r="K121" s="23" t="s">
        <v>34</v>
      </c>
      <c r="L121" s="23" t="s">
        <v>34</v>
      </c>
      <c r="M121" s="23" t="s">
        <v>34</v>
      </c>
      <c r="N121" s="6"/>
      <c r="O121" s="24"/>
    </row>
    <row r="122" ht="14.25" spans="1:15">
      <c r="A122" s="10">
        <f>MAX(A$3:A120)+1</f>
        <v>51</v>
      </c>
      <c r="B122" s="10" t="s">
        <v>19</v>
      </c>
      <c r="C122" s="10" t="s">
        <v>108</v>
      </c>
      <c r="D122" s="10" t="s">
        <v>21</v>
      </c>
      <c r="E122" s="10" t="s">
        <v>22</v>
      </c>
      <c r="F122" s="10" t="s">
        <v>115</v>
      </c>
      <c r="G122" s="11">
        <v>51</v>
      </c>
      <c r="H122" s="9">
        <v>1</v>
      </c>
      <c r="I122" s="10" t="s">
        <v>24</v>
      </c>
      <c r="J122" s="12" t="s">
        <v>25</v>
      </c>
      <c r="K122" s="23" t="s">
        <v>28</v>
      </c>
      <c r="L122" s="23" t="s">
        <v>28</v>
      </c>
      <c r="M122" s="23" t="s">
        <v>28</v>
      </c>
      <c r="N122" s="6" t="s">
        <v>29</v>
      </c>
      <c r="O122" s="24" t="s">
        <v>110</v>
      </c>
    </row>
    <row r="123" ht="14.25" spans="1:15">
      <c r="A123" s="10"/>
      <c r="B123" s="10"/>
      <c r="C123" s="10"/>
      <c r="D123" s="10"/>
      <c r="E123" s="10"/>
      <c r="F123" s="10"/>
      <c r="G123" s="11"/>
      <c r="H123" s="9"/>
      <c r="I123" s="10"/>
      <c r="J123" s="18"/>
      <c r="K123" s="23" t="s">
        <v>34</v>
      </c>
      <c r="L123" s="23" t="s">
        <v>34</v>
      </c>
      <c r="M123" s="23" t="s">
        <v>34</v>
      </c>
      <c r="N123" s="6"/>
      <c r="O123" s="24"/>
    </row>
    <row r="124" ht="14.25" spans="1:15">
      <c r="A124" s="10">
        <f>MAX(A$3:A122)+1</f>
        <v>52</v>
      </c>
      <c r="B124" s="10" t="s">
        <v>19</v>
      </c>
      <c r="C124" s="10" t="s">
        <v>108</v>
      </c>
      <c r="D124" s="10" t="s">
        <v>21</v>
      </c>
      <c r="E124" s="10" t="s">
        <v>22</v>
      </c>
      <c r="F124" s="10" t="s">
        <v>116</v>
      </c>
      <c r="G124" s="11">
        <v>52</v>
      </c>
      <c r="H124" s="9">
        <v>1</v>
      </c>
      <c r="I124" s="10" t="s">
        <v>24</v>
      </c>
      <c r="J124" s="12" t="s">
        <v>25</v>
      </c>
      <c r="K124" s="23" t="s">
        <v>28</v>
      </c>
      <c r="L124" s="23" t="s">
        <v>28</v>
      </c>
      <c r="M124" s="23" t="s">
        <v>28</v>
      </c>
      <c r="N124" s="6" t="s">
        <v>29</v>
      </c>
      <c r="O124" s="24" t="s">
        <v>110</v>
      </c>
    </row>
    <row r="125" ht="14.25" spans="1:15">
      <c r="A125" s="10"/>
      <c r="B125" s="10"/>
      <c r="C125" s="10"/>
      <c r="D125" s="10"/>
      <c r="E125" s="10"/>
      <c r="F125" s="10"/>
      <c r="G125" s="11"/>
      <c r="H125" s="9"/>
      <c r="I125" s="10"/>
      <c r="J125" s="18"/>
      <c r="K125" s="23" t="s">
        <v>34</v>
      </c>
      <c r="L125" s="23" t="s">
        <v>34</v>
      </c>
      <c r="M125" s="23" t="s">
        <v>34</v>
      </c>
      <c r="N125" s="6"/>
      <c r="O125" s="24"/>
    </row>
    <row r="126" ht="14.25" spans="1:15">
      <c r="A126" s="10">
        <f>MAX(A$3:A124)+1</f>
        <v>53</v>
      </c>
      <c r="B126" s="10" t="s">
        <v>19</v>
      </c>
      <c r="C126" s="10" t="s">
        <v>108</v>
      </c>
      <c r="D126" s="10" t="s">
        <v>21</v>
      </c>
      <c r="E126" s="10" t="s">
        <v>22</v>
      </c>
      <c r="F126" s="10" t="s">
        <v>117</v>
      </c>
      <c r="G126" s="11">
        <v>53</v>
      </c>
      <c r="H126" s="9">
        <v>1</v>
      </c>
      <c r="I126" s="10" t="s">
        <v>24</v>
      </c>
      <c r="J126" s="12" t="s">
        <v>25</v>
      </c>
      <c r="K126" s="23" t="s">
        <v>69</v>
      </c>
      <c r="L126" s="23" t="s">
        <v>28</v>
      </c>
      <c r="M126" s="23" t="s">
        <v>28</v>
      </c>
      <c r="N126" s="6" t="s">
        <v>29</v>
      </c>
      <c r="O126" s="24" t="s">
        <v>110</v>
      </c>
    </row>
    <row r="127" ht="14.25" spans="1:15">
      <c r="A127" s="10"/>
      <c r="B127" s="10"/>
      <c r="C127" s="10"/>
      <c r="D127" s="10"/>
      <c r="E127" s="10"/>
      <c r="F127" s="10"/>
      <c r="G127" s="11"/>
      <c r="H127" s="9"/>
      <c r="I127" s="10"/>
      <c r="J127" s="18"/>
      <c r="K127" s="23" t="s">
        <v>34</v>
      </c>
      <c r="L127" s="23" t="s">
        <v>34</v>
      </c>
      <c r="M127" s="23" t="s">
        <v>34</v>
      </c>
      <c r="N127" s="6"/>
      <c r="O127" s="24"/>
    </row>
    <row r="128" ht="14.25" spans="1:15">
      <c r="A128" s="10">
        <f>MAX(A$3:A126)+1</f>
        <v>54</v>
      </c>
      <c r="B128" s="10" t="s">
        <v>19</v>
      </c>
      <c r="C128" s="10" t="s">
        <v>118</v>
      </c>
      <c r="D128" s="10" t="s">
        <v>21</v>
      </c>
      <c r="E128" s="10" t="s">
        <v>22</v>
      </c>
      <c r="F128" s="10" t="s">
        <v>109</v>
      </c>
      <c r="G128" s="11">
        <v>54</v>
      </c>
      <c r="H128" s="9">
        <v>2</v>
      </c>
      <c r="I128" s="10" t="s">
        <v>24</v>
      </c>
      <c r="J128" s="12" t="s">
        <v>25</v>
      </c>
      <c r="K128" s="23" t="s">
        <v>26</v>
      </c>
      <c r="L128" s="23" t="s">
        <v>77</v>
      </c>
      <c r="M128" s="23" t="s">
        <v>28</v>
      </c>
      <c r="N128" s="6" t="s">
        <v>29</v>
      </c>
      <c r="O128" s="24" t="s">
        <v>110</v>
      </c>
    </row>
    <row r="129" ht="28.5" spans="1:15">
      <c r="A129" s="10"/>
      <c r="B129" s="10"/>
      <c r="C129" s="10"/>
      <c r="D129" s="10"/>
      <c r="E129" s="10"/>
      <c r="F129" s="10"/>
      <c r="G129" s="11"/>
      <c r="H129" s="9"/>
      <c r="I129" s="10"/>
      <c r="J129" s="15"/>
      <c r="K129" s="23" t="s">
        <v>31</v>
      </c>
      <c r="L129" s="23" t="s">
        <v>32</v>
      </c>
      <c r="M129" s="23" t="s">
        <v>111</v>
      </c>
      <c r="N129" s="6"/>
      <c r="O129" s="24"/>
    </row>
    <row r="130" ht="14.25" spans="1:15">
      <c r="A130" s="10"/>
      <c r="B130" s="10"/>
      <c r="C130" s="10"/>
      <c r="D130" s="10"/>
      <c r="E130" s="10"/>
      <c r="F130" s="10"/>
      <c r="G130" s="11"/>
      <c r="H130" s="9"/>
      <c r="I130" s="10"/>
      <c r="J130" s="18"/>
      <c r="K130" s="23" t="s">
        <v>34</v>
      </c>
      <c r="L130" s="23" t="s">
        <v>34</v>
      </c>
      <c r="M130" s="23" t="s">
        <v>34</v>
      </c>
      <c r="N130" s="6"/>
      <c r="O130" s="24"/>
    </row>
    <row r="131" ht="28.5" spans="1:15">
      <c r="A131" s="10">
        <f>MAX(A$3:A129)+1</f>
        <v>55</v>
      </c>
      <c r="B131" s="10" t="s">
        <v>19</v>
      </c>
      <c r="C131" s="10" t="s">
        <v>118</v>
      </c>
      <c r="D131" s="10" t="s">
        <v>21</v>
      </c>
      <c r="E131" s="10" t="s">
        <v>22</v>
      </c>
      <c r="F131" s="10" t="s">
        <v>112</v>
      </c>
      <c r="G131" s="11">
        <v>55</v>
      </c>
      <c r="H131" s="9">
        <v>2</v>
      </c>
      <c r="I131" s="10" t="s">
        <v>24</v>
      </c>
      <c r="J131" s="12" t="s">
        <v>25</v>
      </c>
      <c r="K131" s="23" t="s">
        <v>69</v>
      </c>
      <c r="L131" s="23" t="s">
        <v>70</v>
      </c>
      <c r="M131" s="23" t="s">
        <v>28</v>
      </c>
      <c r="N131" s="6" t="s">
        <v>29</v>
      </c>
      <c r="O131" s="24" t="s">
        <v>110</v>
      </c>
    </row>
    <row r="132" ht="28.5" spans="1:15">
      <c r="A132" s="10"/>
      <c r="B132" s="10"/>
      <c r="C132" s="10"/>
      <c r="D132" s="10"/>
      <c r="E132" s="10"/>
      <c r="F132" s="10"/>
      <c r="G132" s="11"/>
      <c r="H132" s="9"/>
      <c r="I132" s="10"/>
      <c r="J132" s="15"/>
      <c r="K132" s="23" t="s">
        <v>31</v>
      </c>
      <c r="L132" s="23" t="s">
        <v>32</v>
      </c>
      <c r="M132" s="23" t="s">
        <v>113</v>
      </c>
      <c r="N132" s="6"/>
      <c r="O132" s="24"/>
    </row>
    <row r="133" ht="14.25" spans="1:15">
      <c r="A133" s="10"/>
      <c r="B133" s="10"/>
      <c r="C133" s="10"/>
      <c r="D133" s="10"/>
      <c r="E133" s="10"/>
      <c r="F133" s="10"/>
      <c r="G133" s="11"/>
      <c r="H133" s="9"/>
      <c r="I133" s="10"/>
      <c r="J133" s="18"/>
      <c r="K133" s="23" t="s">
        <v>34</v>
      </c>
      <c r="L133" s="23" t="s">
        <v>34</v>
      </c>
      <c r="M133" s="23" t="s">
        <v>34</v>
      </c>
      <c r="N133" s="6"/>
      <c r="O133" s="24"/>
    </row>
    <row r="134" ht="14.25" spans="1:15">
      <c r="A134" s="10">
        <f>MAX(A$3:A132)+1</f>
        <v>56</v>
      </c>
      <c r="B134" s="10" t="s">
        <v>19</v>
      </c>
      <c r="C134" s="10" t="s">
        <v>119</v>
      </c>
      <c r="D134" s="10" t="s">
        <v>21</v>
      </c>
      <c r="E134" s="10" t="s">
        <v>22</v>
      </c>
      <c r="F134" s="10" t="s">
        <v>116</v>
      </c>
      <c r="G134" s="11">
        <v>56</v>
      </c>
      <c r="H134" s="9">
        <v>1</v>
      </c>
      <c r="I134" s="10" t="s">
        <v>24</v>
      </c>
      <c r="J134" s="12" t="s">
        <v>25</v>
      </c>
      <c r="K134" s="23" t="s">
        <v>28</v>
      </c>
      <c r="L134" s="23" t="s">
        <v>28</v>
      </c>
      <c r="M134" s="23" t="s">
        <v>28</v>
      </c>
      <c r="N134" s="6" t="s">
        <v>29</v>
      </c>
      <c r="O134" s="24" t="s">
        <v>110</v>
      </c>
    </row>
    <row r="135" ht="14.25" spans="1:15">
      <c r="A135" s="10"/>
      <c r="B135" s="10"/>
      <c r="C135" s="10"/>
      <c r="D135" s="10"/>
      <c r="E135" s="10"/>
      <c r="F135" s="10"/>
      <c r="G135" s="11"/>
      <c r="H135" s="9"/>
      <c r="I135" s="10"/>
      <c r="J135" s="18"/>
      <c r="K135" s="23" t="s">
        <v>34</v>
      </c>
      <c r="L135" s="23" t="s">
        <v>34</v>
      </c>
      <c r="M135" s="23" t="s">
        <v>34</v>
      </c>
      <c r="N135" s="6"/>
      <c r="O135" s="24"/>
    </row>
    <row r="136" ht="14.25" spans="1:15">
      <c r="A136" s="10">
        <f>MAX(A$3:A134)+1</f>
        <v>57</v>
      </c>
      <c r="B136" s="10" t="s">
        <v>19</v>
      </c>
      <c r="C136" s="10" t="s">
        <v>119</v>
      </c>
      <c r="D136" s="10" t="s">
        <v>21</v>
      </c>
      <c r="E136" s="10" t="s">
        <v>22</v>
      </c>
      <c r="F136" s="10" t="s">
        <v>117</v>
      </c>
      <c r="G136" s="11">
        <v>57</v>
      </c>
      <c r="H136" s="9">
        <v>1</v>
      </c>
      <c r="I136" s="10" t="s">
        <v>24</v>
      </c>
      <c r="J136" s="12" t="s">
        <v>25</v>
      </c>
      <c r="K136" s="23" t="s">
        <v>69</v>
      </c>
      <c r="L136" s="23" t="s">
        <v>28</v>
      </c>
      <c r="M136" s="23" t="s">
        <v>28</v>
      </c>
      <c r="N136" s="6" t="s">
        <v>29</v>
      </c>
      <c r="O136" s="24" t="s">
        <v>110</v>
      </c>
    </row>
    <row r="137" ht="14.25" spans="1:15">
      <c r="A137" s="10"/>
      <c r="B137" s="10"/>
      <c r="C137" s="10"/>
      <c r="D137" s="10"/>
      <c r="E137" s="10"/>
      <c r="F137" s="10"/>
      <c r="G137" s="11"/>
      <c r="H137" s="9"/>
      <c r="I137" s="10"/>
      <c r="J137" s="18"/>
      <c r="K137" s="23" t="s">
        <v>34</v>
      </c>
      <c r="L137" s="23" t="s">
        <v>34</v>
      </c>
      <c r="M137" s="23" t="s">
        <v>34</v>
      </c>
      <c r="N137" s="6"/>
      <c r="O137" s="24"/>
    </row>
    <row r="138" ht="28.5" spans="1:15">
      <c r="A138" s="10">
        <f>MAX(A$3:A136)+1</f>
        <v>58</v>
      </c>
      <c r="B138" s="10" t="s">
        <v>19</v>
      </c>
      <c r="C138" s="10" t="s">
        <v>119</v>
      </c>
      <c r="D138" s="10" t="s">
        <v>21</v>
      </c>
      <c r="E138" s="10" t="s">
        <v>22</v>
      </c>
      <c r="F138" s="10" t="s">
        <v>112</v>
      </c>
      <c r="G138" s="11">
        <v>58</v>
      </c>
      <c r="H138" s="9">
        <v>1</v>
      </c>
      <c r="I138" s="10" t="s">
        <v>24</v>
      </c>
      <c r="J138" s="12" t="s">
        <v>25</v>
      </c>
      <c r="K138" s="23" t="s">
        <v>69</v>
      </c>
      <c r="L138" s="23" t="s">
        <v>70</v>
      </c>
      <c r="M138" s="23" t="s">
        <v>28</v>
      </c>
      <c r="N138" s="6" t="s">
        <v>29</v>
      </c>
      <c r="O138" s="24" t="s">
        <v>110</v>
      </c>
    </row>
    <row r="139" ht="28.5" spans="1:15">
      <c r="A139" s="10"/>
      <c r="B139" s="10"/>
      <c r="C139" s="10"/>
      <c r="D139" s="10"/>
      <c r="E139" s="10"/>
      <c r="F139" s="10"/>
      <c r="G139" s="11"/>
      <c r="H139" s="9"/>
      <c r="I139" s="10"/>
      <c r="J139" s="15"/>
      <c r="K139" s="23" t="s">
        <v>31</v>
      </c>
      <c r="L139" s="23" t="s">
        <v>32</v>
      </c>
      <c r="M139" s="23" t="s">
        <v>113</v>
      </c>
      <c r="N139" s="6"/>
      <c r="O139" s="24"/>
    </row>
    <row r="140" ht="14.25" spans="1:15">
      <c r="A140" s="10"/>
      <c r="B140" s="10"/>
      <c r="C140" s="10"/>
      <c r="D140" s="10"/>
      <c r="E140" s="10"/>
      <c r="F140" s="10"/>
      <c r="G140" s="11"/>
      <c r="H140" s="9"/>
      <c r="I140" s="10"/>
      <c r="J140" s="18"/>
      <c r="K140" s="23" t="s">
        <v>34</v>
      </c>
      <c r="L140" s="23" t="s">
        <v>34</v>
      </c>
      <c r="M140" s="23" t="s">
        <v>34</v>
      </c>
      <c r="N140" s="6"/>
      <c r="O140" s="24"/>
    </row>
    <row r="141" ht="14.25" spans="1:15">
      <c r="A141" s="10">
        <f>MAX(A$3:A139)+1</f>
        <v>59</v>
      </c>
      <c r="B141" s="10" t="s">
        <v>19</v>
      </c>
      <c r="C141" s="10" t="s">
        <v>119</v>
      </c>
      <c r="D141" s="10" t="s">
        <v>21</v>
      </c>
      <c r="E141" s="10" t="s">
        <v>22</v>
      </c>
      <c r="F141" s="10" t="s">
        <v>114</v>
      </c>
      <c r="G141" s="11">
        <v>59</v>
      </c>
      <c r="H141" s="9">
        <v>1</v>
      </c>
      <c r="I141" s="10" t="s">
        <v>24</v>
      </c>
      <c r="J141" s="12" t="s">
        <v>25</v>
      </c>
      <c r="K141" s="23" t="s">
        <v>28</v>
      </c>
      <c r="L141" s="23" t="s">
        <v>28</v>
      </c>
      <c r="M141" s="23" t="s">
        <v>28</v>
      </c>
      <c r="N141" s="6" t="s">
        <v>29</v>
      </c>
      <c r="O141" s="24" t="s">
        <v>110</v>
      </c>
    </row>
    <row r="142" ht="14.25" spans="1:15">
      <c r="A142" s="10"/>
      <c r="B142" s="10"/>
      <c r="C142" s="10"/>
      <c r="D142" s="10"/>
      <c r="E142" s="10"/>
      <c r="F142" s="10"/>
      <c r="G142" s="11"/>
      <c r="H142" s="9"/>
      <c r="I142" s="10"/>
      <c r="J142" s="18"/>
      <c r="K142" s="23" t="s">
        <v>34</v>
      </c>
      <c r="L142" s="23" t="s">
        <v>34</v>
      </c>
      <c r="M142" s="23" t="s">
        <v>34</v>
      </c>
      <c r="N142" s="6"/>
      <c r="O142" s="24"/>
    </row>
    <row r="143" ht="28.5" spans="1:15">
      <c r="A143" s="10">
        <f>MAX(A$3:A141)+1</f>
        <v>60</v>
      </c>
      <c r="B143" s="10" t="s">
        <v>19</v>
      </c>
      <c r="C143" s="10" t="s">
        <v>120</v>
      </c>
      <c r="D143" s="10" t="s">
        <v>21</v>
      </c>
      <c r="E143" s="10" t="s">
        <v>22</v>
      </c>
      <c r="F143" s="10" t="s">
        <v>112</v>
      </c>
      <c r="G143" s="11">
        <v>60</v>
      </c>
      <c r="H143" s="9">
        <v>1</v>
      </c>
      <c r="I143" s="10" t="s">
        <v>24</v>
      </c>
      <c r="J143" s="12" t="s">
        <v>25</v>
      </c>
      <c r="K143" s="23" t="s">
        <v>69</v>
      </c>
      <c r="L143" s="23" t="s">
        <v>70</v>
      </c>
      <c r="M143" s="23" t="s">
        <v>28</v>
      </c>
      <c r="N143" s="6" t="s">
        <v>29</v>
      </c>
      <c r="O143" s="24" t="s">
        <v>110</v>
      </c>
    </row>
    <row r="144" ht="28.5" spans="1:15">
      <c r="A144" s="10"/>
      <c r="B144" s="10"/>
      <c r="C144" s="10"/>
      <c r="D144" s="10"/>
      <c r="E144" s="10"/>
      <c r="F144" s="10"/>
      <c r="G144" s="11"/>
      <c r="H144" s="9"/>
      <c r="I144" s="10"/>
      <c r="J144" s="15"/>
      <c r="K144" s="23" t="s">
        <v>31</v>
      </c>
      <c r="L144" s="23" t="s">
        <v>32</v>
      </c>
      <c r="M144" s="23" t="s">
        <v>113</v>
      </c>
      <c r="N144" s="6"/>
      <c r="O144" s="24"/>
    </row>
    <row r="145" ht="14.25" spans="1:15">
      <c r="A145" s="10"/>
      <c r="B145" s="10"/>
      <c r="C145" s="10"/>
      <c r="D145" s="10"/>
      <c r="E145" s="10"/>
      <c r="F145" s="10"/>
      <c r="G145" s="11"/>
      <c r="H145" s="9"/>
      <c r="I145" s="10"/>
      <c r="J145" s="18"/>
      <c r="K145" s="23" t="s">
        <v>34</v>
      </c>
      <c r="L145" s="23" t="s">
        <v>34</v>
      </c>
      <c r="M145" s="23" t="s">
        <v>34</v>
      </c>
      <c r="N145" s="6"/>
      <c r="O145" s="24"/>
    </row>
    <row r="146" ht="14.25" spans="1:15">
      <c r="A146" s="10">
        <f>MAX(A$3:A144)+1</f>
        <v>61</v>
      </c>
      <c r="B146" s="10" t="s">
        <v>19</v>
      </c>
      <c r="C146" s="10" t="s">
        <v>120</v>
      </c>
      <c r="D146" s="10" t="s">
        <v>21</v>
      </c>
      <c r="E146" s="10" t="s">
        <v>22</v>
      </c>
      <c r="F146" s="10" t="s">
        <v>114</v>
      </c>
      <c r="G146" s="11">
        <v>61</v>
      </c>
      <c r="H146" s="9">
        <v>1</v>
      </c>
      <c r="I146" s="10" t="s">
        <v>24</v>
      </c>
      <c r="J146" s="12" t="s">
        <v>25</v>
      </c>
      <c r="K146" s="23" t="s">
        <v>28</v>
      </c>
      <c r="L146" s="23" t="s">
        <v>28</v>
      </c>
      <c r="M146" s="23" t="s">
        <v>28</v>
      </c>
      <c r="N146" s="6" t="s">
        <v>29</v>
      </c>
      <c r="O146" s="24" t="s">
        <v>110</v>
      </c>
    </row>
    <row r="147" ht="14.25" spans="1:15">
      <c r="A147" s="10"/>
      <c r="B147" s="10"/>
      <c r="C147" s="10"/>
      <c r="D147" s="10"/>
      <c r="E147" s="10"/>
      <c r="F147" s="10"/>
      <c r="G147" s="11"/>
      <c r="H147" s="9"/>
      <c r="I147" s="10"/>
      <c r="J147" s="18"/>
      <c r="K147" s="23" t="s">
        <v>34</v>
      </c>
      <c r="L147" s="23" t="s">
        <v>34</v>
      </c>
      <c r="M147" s="23" t="s">
        <v>34</v>
      </c>
      <c r="N147" s="6"/>
      <c r="O147" s="24"/>
    </row>
    <row r="148" ht="28.5" spans="1:15">
      <c r="A148" s="10">
        <f>MAX(A$3:A146)+1</f>
        <v>62</v>
      </c>
      <c r="B148" s="10" t="s">
        <v>19</v>
      </c>
      <c r="C148" s="10" t="s">
        <v>121</v>
      </c>
      <c r="D148" s="10" t="s">
        <v>21</v>
      </c>
      <c r="E148" s="10" t="s">
        <v>22</v>
      </c>
      <c r="F148" s="10" t="s">
        <v>112</v>
      </c>
      <c r="G148" s="11">
        <v>62</v>
      </c>
      <c r="H148" s="9">
        <v>1</v>
      </c>
      <c r="I148" s="10" t="s">
        <v>24</v>
      </c>
      <c r="J148" s="12" t="s">
        <v>25</v>
      </c>
      <c r="K148" s="23" t="s">
        <v>69</v>
      </c>
      <c r="L148" s="23" t="s">
        <v>70</v>
      </c>
      <c r="M148" s="23" t="s">
        <v>28</v>
      </c>
      <c r="N148" s="6" t="s">
        <v>29</v>
      </c>
      <c r="O148" s="24" t="s">
        <v>110</v>
      </c>
    </row>
    <row r="149" ht="28.5" spans="1:15">
      <c r="A149" s="10"/>
      <c r="B149" s="10"/>
      <c r="C149" s="10"/>
      <c r="D149" s="10"/>
      <c r="E149" s="10"/>
      <c r="F149" s="10"/>
      <c r="G149" s="11"/>
      <c r="H149" s="9"/>
      <c r="I149" s="10"/>
      <c r="J149" s="15"/>
      <c r="K149" s="23" t="s">
        <v>31</v>
      </c>
      <c r="L149" s="23" t="s">
        <v>32</v>
      </c>
      <c r="M149" s="23" t="s">
        <v>113</v>
      </c>
      <c r="N149" s="6"/>
      <c r="O149" s="24"/>
    </row>
    <row r="150" ht="14.25" spans="1:15">
      <c r="A150" s="10"/>
      <c r="B150" s="10"/>
      <c r="C150" s="10"/>
      <c r="D150" s="10"/>
      <c r="E150" s="10"/>
      <c r="F150" s="10"/>
      <c r="G150" s="11"/>
      <c r="H150" s="9"/>
      <c r="I150" s="10"/>
      <c r="J150" s="18"/>
      <c r="K150" s="23" t="s">
        <v>34</v>
      </c>
      <c r="L150" s="23" t="s">
        <v>34</v>
      </c>
      <c r="M150" s="23" t="s">
        <v>34</v>
      </c>
      <c r="N150" s="6"/>
      <c r="O150" s="24"/>
    </row>
    <row r="151" ht="14.25" spans="1:15">
      <c r="A151" s="10">
        <f>MAX(A$3:A149)+1</f>
        <v>63</v>
      </c>
      <c r="B151" s="10" t="s">
        <v>19</v>
      </c>
      <c r="C151" s="10" t="s">
        <v>122</v>
      </c>
      <c r="D151" s="10" t="s">
        <v>21</v>
      </c>
      <c r="E151" s="10" t="s">
        <v>22</v>
      </c>
      <c r="F151" s="10" t="s">
        <v>123</v>
      </c>
      <c r="G151" s="11">
        <v>63</v>
      </c>
      <c r="H151" s="9">
        <v>1</v>
      </c>
      <c r="I151" s="10" t="s">
        <v>24</v>
      </c>
      <c r="J151" s="12" t="s">
        <v>25</v>
      </c>
      <c r="K151" s="26" t="s">
        <v>26</v>
      </c>
      <c r="L151" s="26" t="s">
        <v>39</v>
      </c>
      <c r="M151" s="24" t="s">
        <v>28</v>
      </c>
      <c r="N151" s="6" t="s">
        <v>29</v>
      </c>
      <c r="O151" s="24" t="s">
        <v>110</v>
      </c>
    </row>
    <row r="152" ht="14.25" spans="1:15">
      <c r="A152" s="10"/>
      <c r="B152" s="10"/>
      <c r="C152" s="10"/>
      <c r="D152" s="10"/>
      <c r="E152" s="10"/>
      <c r="F152" s="10"/>
      <c r="G152" s="11"/>
      <c r="H152" s="9"/>
      <c r="I152" s="10"/>
      <c r="J152" s="18"/>
      <c r="K152" s="23" t="s">
        <v>34</v>
      </c>
      <c r="L152" s="23" t="s">
        <v>34</v>
      </c>
      <c r="M152" s="23" t="s">
        <v>34</v>
      </c>
      <c r="N152" s="6"/>
      <c r="O152" s="24"/>
    </row>
    <row r="153" ht="14.25" spans="1:15">
      <c r="A153" s="10">
        <f>MAX(A$3:A151)+1</f>
        <v>64</v>
      </c>
      <c r="B153" s="10" t="s">
        <v>19</v>
      </c>
      <c r="C153" s="10" t="s">
        <v>122</v>
      </c>
      <c r="D153" s="10" t="s">
        <v>21</v>
      </c>
      <c r="E153" s="10" t="s">
        <v>22</v>
      </c>
      <c r="F153" s="10" t="s">
        <v>116</v>
      </c>
      <c r="G153" s="11">
        <v>64</v>
      </c>
      <c r="H153" s="9">
        <v>1</v>
      </c>
      <c r="I153" s="10" t="s">
        <v>24</v>
      </c>
      <c r="J153" s="12" t="s">
        <v>25</v>
      </c>
      <c r="K153" s="23" t="s">
        <v>28</v>
      </c>
      <c r="L153" s="23" t="s">
        <v>28</v>
      </c>
      <c r="M153" s="23" t="s">
        <v>28</v>
      </c>
      <c r="N153" s="6" t="s">
        <v>29</v>
      </c>
      <c r="O153" s="24" t="s">
        <v>110</v>
      </c>
    </row>
    <row r="154" ht="14.25" spans="1:15">
      <c r="A154" s="10"/>
      <c r="B154" s="10"/>
      <c r="C154" s="10"/>
      <c r="D154" s="10"/>
      <c r="E154" s="10"/>
      <c r="F154" s="10"/>
      <c r="G154" s="11"/>
      <c r="H154" s="9"/>
      <c r="I154" s="10"/>
      <c r="J154" s="18"/>
      <c r="K154" s="23" t="s">
        <v>34</v>
      </c>
      <c r="L154" s="23" t="s">
        <v>34</v>
      </c>
      <c r="M154" s="23" t="s">
        <v>34</v>
      </c>
      <c r="N154" s="6"/>
      <c r="O154" s="24"/>
    </row>
    <row r="155" ht="14.25" spans="1:15">
      <c r="A155" s="10">
        <f>MAX(A$3:A153)+1</f>
        <v>65</v>
      </c>
      <c r="B155" s="10" t="s">
        <v>19</v>
      </c>
      <c r="C155" s="10" t="s">
        <v>122</v>
      </c>
      <c r="D155" s="10" t="s">
        <v>21</v>
      </c>
      <c r="E155" s="10" t="s">
        <v>22</v>
      </c>
      <c r="F155" s="10" t="s">
        <v>114</v>
      </c>
      <c r="G155" s="11">
        <v>65</v>
      </c>
      <c r="H155" s="9">
        <v>1</v>
      </c>
      <c r="I155" s="10" t="s">
        <v>24</v>
      </c>
      <c r="J155" s="12" t="s">
        <v>25</v>
      </c>
      <c r="K155" s="23" t="s">
        <v>28</v>
      </c>
      <c r="L155" s="23" t="s">
        <v>28</v>
      </c>
      <c r="M155" s="23" t="s">
        <v>28</v>
      </c>
      <c r="N155" s="6" t="s">
        <v>29</v>
      </c>
      <c r="O155" s="24" t="s">
        <v>110</v>
      </c>
    </row>
    <row r="156" ht="14.25" spans="1:15">
      <c r="A156" s="10"/>
      <c r="B156" s="10"/>
      <c r="C156" s="10"/>
      <c r="D156" s="10"/>
      <c r="E156" s="10"/>
      <c r="F156" s="10"/>
      <c r="G156" s="11"/>
      <c r="H156" s="9"/>
      <c r="I156" s="10"/>
      <c r="J156" s="18"/>
      <c r="K156" s="23" t="s">
        <v>34</v>
      </c>
      <c r="L156" s="23" t="s">
        <v>34</v>
      </c>
      <c r="M156" s="23" t="s">
        <v>34</v>
      </c>
      <c r="N156" s="6"/>
      <c r="O156" s="24"/>
    </row>
    <row r="157" ht="14.25" spans="1:15">
      <c r="A157" s="10">
        <f>MAX(A$3:A155)+1</f>
        <v>66</v>
      </c>
      <c r="B157" s="10" t="s">
        <v>19</v>
      </c>
      <c r="C157" s="10" t="s">
        <v>122</v>
      </c>
      <c r="D157" s="10" t="s">
        <v>21</v>
      </c>
      <c r="E157" s="10" t="s">
        <v>22</v>
      </c>
      <c r="F157" s="10" t="s">
        <v>115</v>
      </c>
      <c r="G157" s="11">
        <v>66</v>
      </c>
      <c r="H157" s="9">
        <v>1</v>
      </c>
      <c r="I157" s="10" t="s">
        <v>24</v>
      </c>
      <c r="J157" s="12" t="s">
        <v>25</v>
      </c>
      <c r="K157" s="23" t="s">
        <v>28</v>
      </c>
      <c r="L157" s="23" t="s">
        <v>28</v>
      </c>
      <c r="M157" s="23" t="s">
        <v>28</v>
      </c>
      <c r="N157" s="6" t="s">
        <v>29</v>
      </c>
      <c r="O157" s="24" t="s">
        <v>124</v>
      </c>
    </row>
    <row r="158" ht="14.25" spans="1:15">
      <c r="A158" s="10"/>
      <c r="B158" s="10"/>
      <c r="C158" s="10"/>
      <c r="D158" s="10"/>
      <c r="E158" s="10"/>
      <c r="F158" s="10"/>
      <c r="G158" s="11"/>
      <c r="H158" s="9"/>
      <c r="I158" s="10"/>
      <c r="J158" s="18"/>
      <c r="K158" s="23" t="s">
        <v>34</v>
      </c>
      <c r="L158" s="23" t="s">
        <v>34</v>
      </c>
      <c r="M158" s="23" t="s">
        <v>34</v>
      </c>
      <c r="N158" s="6"/>
      <c r="O158" s="24"/>
    </row>
    <row r="159" ht="28.5" spans="1:15">
      <c r="A159" s="10">
        <f>MAX(A$3:A157)+1</f>
        <v>67</v>
      </c>
      <c r="B159" s="10" t="s">
        <v>19</v>
      </c>
      <c r="C159" s="10" t="s">
        <v>125</v>
      </c>
      <c r="D159" s="10" t="s">
        <v>21</v>
      </c>
      <c r="E159" s="10" t="s">
        <v>22</v>
      </c>
      <c r="F159" s="10" t="s">
        <v>112</v>
      </c>
      <c r="G159" s="11">
        <v>67</v>
      </c>
      <c r="H159" s="9">
        <v>2</v>
      </c>
      <c r="I159" s="10" t="s">
        <v>24</v>
      </c>
      <c r="J159" s="12" t="s">
        <v>25</v>
      </c>
      <c r="K159" s="23" t="s">
        <v>69</v>
      </c>
      <c r="L159" s="23" t="s">
        <v>70</v>
      </c>
      <c r="M159" s="23" t="s">
        <v>28</v>
      </c>
      <c r="N159" s="6" t="s">
        <v>29</v>
      </c>
      <c r="O159" s="24" t="s">
        <v>110</v>
      </c>
    </row>
    <row r="160" ht="28.5" spans="1:15">
      <c r="A160" s="10"/>
      <c r="B160" s="10"/>
      <c r="C160" s="10"/>
      <c r="D160" s="10"/>
      <c r="E160" s="10"/>
      <c r="F160" s="10"/>
      <c r="G160" s="11"/>
      <c r="H160" s="9"/>
      <c r="I160" s="10"/>
      <c r="J160" s="15"/>
      <c r="K160" s="23" t="s">
        <v>31</v>
      </c>
      <c r="L160" s="23" t="s">
        <v>32</v>
      </c>
      <c r="M160" s="23" t="s">
        <v>113</v>
      </c>
      <c r="N160" s="6"/>
      <c r="O160" s="24"/>
    </row>
    <row r="161" ht="14.25" spans="1:15">
      <c r="A161" s="10"/>
      <c r="B161" s="10"/>
      <c r="C161" s="10"/>
      <c r="D161" s="10"/>
      <c r="E161" s="10"/>
      <c r="F161" s="10"/>
      <c r="G161" s="11"/>
      <c r="H161" s="9"/>
      <c r="I161" s="10"/>
      <c r="J161" s="18"/>
      <c r="K161" s="23" t="s">
        <v>34</v>
      </c>
      <c r="L161" s="23" t="s">
        <v>34</v>
      </c>
      <c r="M161" s="23" t="s">
        <v>34</v>
      </c>
      <c r="N161" s="6"/>
      <c r="O161" s="24"/>
    </row>
    <row r="162" ht="14.25" spans="1:15">
      <c r="A162" s="10">
        <f>MAX(A$3:A160)+1</f>
        <v>68</v>
      </c>
      <c r="B162" s="10" t="s">
        <v>19</v>
      </c>
      <c r="C162" s="10" t="s">
        <v>125</v>
      </c>
      <c r="D162" s="10" t="s">
        <v>21</v>
      </c>
      <c r="E162" s="10" t="s">
        <v>22</v>
      </c>
      <c r="F162" s="10" t="s">
        <v>109</v>
      </c>
      <c r="G162" s="11">
        <v>68</v>
      </c>
      <c r="H162" s="9">
        <v>1</v>
      </c>
      <c r="I162" s="10" t="s">
        <v>24</v>
      </c>
      <c r="J162" s="12" t="s">
        <v>25</v>
      </c>
      <c r="K162" s="23" t="s">
        <v>26</v>
      </c>
      <c r="L162" s="23" t="s">
        <v>77</v>
      </c>
      <c r="M162" s="23" t="s">
        <v>28</v>
      </c>
      <c r="N162" s="6" t="s">
        <v>29</v>
      </c>
      <c r="O162" s="24" t="s">
        <v>110</v>
      </c>
    </row>
    <row r="163" ht="28.5" spans="1:15">
      <c r="A163" s="10"/>
      <c r="B163" s="10"/>
      <c r="C163" s="10"/>
      <c r="D163" s="10"/>
      <c r="E163" s="10"/>
      <c r="F163" s="10"/>
      <c r="G163" s="11"/>
      <c r="H163" s="9"/>
      <c r="I163" s="10"/>
      <c r="J163" s="15"/>
      <c r="K163" s="23" t="s">
        <v>31</v>
      </c>
      <c r="L163" s="23" t="s">
        <v>32</v>
      </c>
      <c r="M163" s="23" t="s">
        <v>111</v>
      </c>
      <c r="N163" s="6"/>
      <c r="O163" s="24"/>
    </row>
    <row r="164" ht="14.25" spans="1:15">
      <c r="A164" s="10"/>
      <c r="B164" s="10"/>
      <c r="C164" s="10"/>
      <c r="D164" s="10"/>
      <c r="E164" s="10"/>
      <c r="F164" s="10"/>
      <c r="G164" s="11"/>
      <c r="H164" s="9"/>
      <c r="I164" s="10"/>
      <c r="J164" s="18"/>
      <c r="K164" s="23" t="s">
        <v>34</v>
      </c>
      <c r="L164" s="23" t="s">
        <v>34</v>
      </c>
      <c r="M164" s="23" t="s">
        <v>34</v>
      </c>
      <c r="N164" s="6"/>
      <c r="O164" s="24"/>
    </row>
    <row r="165" ht="28.5" spans="1:15">
      <c r="A165" s="10">
        <f>MAX(A$3:A163)+1</f>
        <v>69</v>
      </c>
      <c r="B165" s="10" t="s">
        <v>19</v>
      </c>
      <c r="C165" s="10" t="s">
        <v>126</v>
      </c>
      <c r="D165" s="10" t="s">
        <v>21</v>
      </c>
      <c r="E165" s="10" t="s">
        <v>22</v>
      </c>
      <c r="F165" s="10" t="s">
        <v>112</v>
      </c>
      <c r="G165" s="11">
        <v>69</v>
      </c>
      <c r="H165" s="9">
        <v>1</v>
      </c>
      <c r="I165" s="10" t="s">
        <v>24</v>
      </c>
      <c r="J165" s="12" t="s">
        <v>25</v>
      </c>
      <c r="K165" s="23" t="s">
        <v>69</v>
      </c>
      <c r="L165" s="23" t="s">
        <v>70</v>
      </c>
      <c r="M165" s="23" t="s">
        <v>28</v>
      </c>
      <c r="N165" s="6" t="s">
        <v>29</v>
      </c>
      <c r="O165" s="24" t="s">
        <v>110</v>
      </c>
    </row>
    <row r="166" ht="28.5" spans="1:15">
      <c r="A166" s="10"/>
      <c r="B166" s="10"/>
      <c r="C166" s="10"/>
      <c r="D166" s="10"/>
      <c r="E166" s="10"/>
      <c r="F166" s="10"/>
      <c r="G166" s="11"/>
      <c r="H166" s="9"/>
      <c r="I166" s="10"/>
      <c r="J166" s="15"/>
      <c r="K166" s="23" t="s">
        <v>31</v>
      </c>
      <c r="L166" s="23" t="s">
        <v>32</v>
      </c>
      <c r="M166" s="23" t="s">
        <v>113</v>
      </c>
      <c r="N166" s="6"/>
      <c r="O166" s="24"/>
    </row>
    <row r="167" ht="14.25" spans="1:15">
      <c r="A167" s="10"/>
      <c r="B167" s="10"/>
      <c r="C167" s="10"/>
      <c r="D167" s="10"/>
      <c r="E167" s="10"/>
      <c r="F167" s="10"/>
      <c r="G167" s="11"/>
      <c r="H167" s="9"/>
      <c r="I167" s="10"/>
      <c r="J167" s="18"/>
      <c r="K167" s="23" t="s">
        <v>34</v>
      </c>
      <c r="L167" s="23" t="s">
        <v>34</v>
      </c>
      <c r="M167" s="23" t="s">
        <v>34</v>
      </c>
      <c r="N167" s="6"/>
      <c r="O167" s="24"/>
    </row>
    <row r="168" ht="14.25" spans="1:15">
      <c r="A168" s="10">
        <f>MAX(A$3:A166)+1</f>
        <v>70</v>
      </c>
      <c r="B168" s="10" t="s">
        <v>19</v>
      </c>
      <c r="C168" s="10" t="s">
        <v>126</v>
      </c>
      <c r="D168" s="10" t="s">
        <v>21</v>
      </c>
      <c r="E168" s="10" t="s">
        <v>22</v>
      </c>
      <c r="F168" s="10" t="s">
        <v>109</v>
      </c>
      <c r="G168" s="11">
        <v>70</v>
      </c>
      <c r="H168" s="9">
        <v>1</v>
      </c>
      <c r="I168" s="10" t="s">
        <v>24</v>
      </c>
      <c r="J168" s="12" t="s">
        <v>25</v>
      </c>
      <c r="K168" s="23" t="s">
        <v>26</v>
      </c>
      <c r="L168" s="23" t="s">
        <v>77</v>
      </c>
      <c r="M168" s="23" t="s">
        <v>28</v>
      </c>
      <c r="N168" s="6" t="s">
        <v>29</v>
      </c>
      <c r="O168" s="24" t="s">
        <v>110</v>
      </c>
    </row>
    <row r="169" ht="28.5" spans="1:15">
      <c r="A169" s="10"/>
      <c r="B169" s="10"/>
      <c r="C169" s="10"/>
      <c r="D169" s="10"/>
      <c r="E169" s="10"/>
      <c r="F169" s="10"/>
      <c r="G169" s="11"/>
      <c r="H169" s="9"/>
      <c r="I169" s="10"/>
      <c r="J169" s="15"/>
      <c r="K169" s="23" t="s">
        <v>31</v>
      </c>
      <c r="L169" s="23" t="s">
        <v>32</v>
      </c>
      <c r="M169" s="23" t="s">
        <v>111</v>
      </c>
      <c r="N169" s="6"/>
      <c r="O169" s="24"/>
    </row>
    <row r="170" ht="14.25" spans="1:15">
      <c r="A170" s="10"/>
      <c r="B170" s="10"/>
      <c r="C170" s="10"/>
      <c r="D170" s="10"/>
      <c r="E170" s="10"/>
      <c r="F170" s="10"/>
      <c r="G170" s="11"/>
      <c r="H170" s="9"/>
      <c r="I170" s="10"/>
      <c r="J170" s="18"/>
      <c r="K170" s="23" t="s">
        <v>34</v>
      </c>
      <c r="L170" s="23" t="s">
        <v>34</v>
      </c>
      <c r="M170" s="23" t="s">
        <v>34</v>
      </c>
      <c r="N170" s="6"/>
      <c r="O170" s="24"/>
    </row>
    <row r="171" ht="14.25" spans="1:15">
      <c r="A171" s="10">
        <f>MAX(A$3:A169)+1</f>
        <v>71</v>
      </c>
      <c r="B171" s="10" t="s">
        <v>19</v>
      </c>
      <c r="C171" s="10" t="s">
        <v>126</v>
      </c>
      <c r="D171" s="10" t="s">
        <v>21</v>
      </c>
      <c r="E171" s="10" t="s">
        <v>22</v>
      </c>
      <c r="F171" s="10" t="s">
        <v>116</v>
      </c>
      <c r="G171" s="11">
        <v>71</v>
      </c>
      <c r="H171" s="9">
        <v>1</v>
      </c>
      <c r="I171" s="10" t="s">
        <v>24</v>
      </c>
      <c r="J171" s="12" t="s">
        <v>25</v>
      </c>
      <c r="K171" s="23" t="s">
        <v>28</v>
      </c>
      <c r="L171" s="23" t="s">
        <v>28</v>
      </c>
      <c r="M171" s="23" t="s">
        <v>28</v>
      </c>
      <c r="N171" s="6" t="s">
        <v>29</v>
      </c>
      <c r="O171" s="24" t="s">
        <v>110</v>
      </c>
    </row>
    <row r="172" ht="14.25" spans="1:15">
      <c r="A172" s="10"/>
      <c r="B172" s="10"/>
      <c r="C172" s="10"/>
      <c r="D172" s="10"/>
      <c r="E172" s="10"/>
      <c r="F172" s="10"/>
      <c r="G172" s="11"/>
      <c r="H172" s="9"/>
      <c r="I172" s="10"/>
      <c r="J172" s="18"/>
      <c r="K172" s="23" t="s">
        <v>34</v>
      </c>
      <c r="L172" s="23" t="s">
        <v>34</v>
      </c>
      <c r="M172" s="23" t="s">
        <v>34</v>
      </c>
      <c r="N172" s="6"/>
      <c r="O172" s="24"/>
    </row>
    <row r="173" ht="14.25" spans="1:15">
      <c r="A173" s="10">
        <f>MAX(A$3:A171)+1</f>
        <v>72</v>
      </c>
      <c r="B173" s="10" t="s">
        <v>19</v>
      </c>
      <c r="C173" s="10" t="s">
        <v>127</v>
      </c>
      <c r="D173" s="10" t="s">
        <v>21</v>
      </c>
      <c r="E173" s="10" t="s">
        <v>22</v>
      </c>
      <c r="F173" s="10" t="s">
        <v>109</v>
      </c>
      <c r="G173" s="11">
        <v>72</v>
      </c>
      <c r="H173" s="9">
        <v>2</v>
      </c>
      <c r="I173" s="10" t="s">
        <v>24</v>
      </c>
      <c r="J173" s="12" t="s">
        <v>25</v>
      </c>
      <c r="K173" s="23" t="s">
        <v>26</v>
      </c>
      <c r="L173" s="23" t="s">
        <v>77</v>
      </c>
      <c r="M173" s="23" t="s">
        <v>28</v>
      </c>
      <c r="N173" s="6" t="s">
        <v>29</v>
      </c>
      <c r="O173" s="24" t="s">
        <v>110</v>
      </c>
    </row>
    <row r="174" ht="28.5" spans="1:15">
      <c r="A174" s="10"/>
      <c r="B174" s="10"/>
      <c r="C174" s="10"/>
      <c r="D174" s="10"/>
      <c r="E174" s="10"/>
      <c r="F174" s="10"/>
      <c r="G174" s="11"/>
      <c r="H174" s="9"/>
      <c r="I174" s="10"/>
      <c r="J174" s="15"/>
      <c r="K174" s="23" t="s">
        <v>31</v>
      </c>
      <c r="L174" s="23" t="s">
        <v>32</v>
      </c>
      <c r="M174" s="23" t="s">
        <v>111</v>
      </c>
      <c r="N174" s="6"/>
      <c r="O174" s="24"/>
    </row>
    <row r="175" ht="14.25" spans="1:15">
      <c r="A175" s="10"/>
      <c r="B175" s="10"/>
      <c r="C175" s="10"/>
      <c r="D175" s="10"/>
      <c r="E175" s="10"/>
      <c r="F175" s="10"/>
      <c r="G175" s="11"/>
      <c r="H175" s="9"/>
      <c r="I175" s="10"/>
      <c r="J175" s="18"/>
      <c r="K175" s="23" t="s">
        <v>34</v>
      </c>
      <c r="L175" s="23" t="s">
        <v>34</v>
      </c>
      <c r="M175" s="23" t="s">
        <v>34</v>
      </c>
      <c r="N175" s="6"/>
      <c r="O175" s="24"/>
    </row>
    <row r="176" ht="28.5" spans="1:15">
      <c r="A176" s="10">
        <f>MAX(A$3:A174)+1</f>
        <v>73</v>
      </c>
      <c r="B176" s="10" t="s">
        <v>19</v>
      </c>
      <c r="C176" s="10" t="s">
        <v>127</v>
      </c>
      <c r="D176" s="10" t="s">
        <v>21</v>
      </c>
      <c r="E176" s="10" t="s">
        <v>22</v>
      </c>
      <c r="F176" s="10" t="s">
        <v>112</v>
      </c>
      <c r="G176" s="11">
        <v>73</v>
      </c>
      <c r="H176" s="9">
        <v>2</v>
      </c>
      <c r="I176" s="10" t="s">
        <v>24</v>
      </c>
      <c r="J176" s="12" t="s">
        <v>25</v>
      </c>
      <c r="K176" s="23" t="s">
        <v>69</v>
      </c>
      <c r="L176" s="23" t="s">
        <v>70</v>
      </c>
      <c r="M176" s="23" t="s">
        <v>28</v>
      </c>
      <c r="N176" s="6" t="s">
        <v>29</v>
      </c>
      <c r="O176" s="24" t="s">
        <v>110</v>
      </c>
    </row>
    <row r="177" ht="28.5" spans="1:15">
      <c r="A177" s="10"/>
      <c r="B177" s="10"/>
      <c r="C177" s="10"/>
      <c r="D177" s="10"/>
      <c r="E177" s="10"/>
      <c r="F177" s="10"/>
      <c r="G177" s="11"/>
      <c r="H177" s="9"/>
      <c r="I177" s="10"/>
      <c r="J177" s="15"/>
      <c r="K177" s="23" t="s">
        <v>31</v>
      </c>
      <c r="L177" s="23" t="s">
        <v>32</v>
      </c>
      <c r="M177" s="23" t="s">
        <v>113</v>
      </c>
      <c r="N177" s="6"/>
      <c r="O177" s="24"/>
    </row>
    <row r="178" ht="14.25" spans="1:15">
      <c r="A178" s="10"/>
      <c r="B178" s="10"/>
      <c r="C178" s="10"/>
      <c r="D178" s="10"/>
      <c r="E178" s="10"/>
      <c r="F178" s="10"/>
      <c r="G178" s="11"/>
      <c r="H178" s="9"/>
      <c r="I178" s="10"/>
      <c r="J178" s="18"/>
      <c r="K178" s="23" t="s">
        <v>34</v>
      </c>
      <c r="L178" s="23" t="s">
        <v>34</v>
      </c>
      <c r="M178" s="23" t="s">
        <v>34</v>
      </c>
      <c r="N178" s="6"/>
      <c r="O178" s="24"/>
    </row>
    <row r="179" ht="14.25" spans="1:15">
      <c r="A179" s="10">
        <f>MAX(A$3:A177)+1</f>
        <v>74</v>
      </c>
      <c r="B179" s="10" t="s">
        <v>19</v>
      </c>
      <c r="C179" s="10" t="s">
        <v>128</v>
      </c>
      <c r="D179" s="10" t="s">
        <v>21</v>
      </c>
      <c r="E179" s="10" t="s">
        <v>22</v>
      </c>
      <c r="F179" s="10" t="s">
        <v>109</v>
      </c>
      <c r="G179" s="11">
        <v>74</v>
      </c>
      <c r="H179" s="9">
        <v>2</v>
      </c>
      <c r="I179" s="10" t="s">
        <v>24</v>
      </c>
      <c r="J179" s="12" t="s">
        <v>25</v>
      </c>
      <c r="K179" s="23" t="s">
        <v>26</v>
      </c>
      <c r="L179" s="23" t="s">
        <v>77</v>
      </c>
      <c r="M179" s="23" t="s">
        <v>28</v>
      </c>
      <c r="N179" s="6" t="s">
        <v>29</v>
      </c>
      <c r="O179" s="24" t="s">
        <v>110</v>
      </c>
    </row>
    <row r="180" ht="28.5" spans="1:15">
      <c r="A180" s="10"/>
      <c r="B180" s="10"/>
      <c r="C180" s="10"/>
      <c r="D180" s="10"/>
      <c r="E180" s="10"/>
      <c r="F180" s="10"/>
      <c r="G180" s="11"/>
      <c r="H180" s="9"/>
      <c r="I180" s="10"/>
      <c r="J180" s="15"/>
      <c r="K180" s="23" t="s">
        <v>31</v>
      </c>
      <c r="L180" s="23" t="s">
        <v>32</v>
      </c>
      <c r="M180" s="23" t="s">
        <v>111</v>
      </c>
      <c r="N180" s="6"/>
      <c r="O180" s="24"/>
    </row>
    <row r="181" ht="14.25" spans="1:15">
      <c r="A181" s="10"/>
      <c r="B181" s="10"/>
      <c r="C181" s="10"/>
      <c r="D181" s="10"/>
      <c r="E181" s="10"/>
      <c r="F181" s="10"/>
      <c r="G181" s="11"/>
      <c r="H181" s="9"/>
      <c r="I181" s="10"/>
      <c r="J181" s="18"/>
      <c r="K181" s="23" t="s">
        <v>34</v>
      </c>
      <c r="L181" s="23" t="s">
        <v>34</v>
      </c>
      <c r="M181" s="23" t="s">
        <v>34</v>
      </c>
      <c r="N181" s="6"/>
      <c r="O181" s="24"/>
    </row>
    <row r="182" ht="28.5" spans="1:15">
      <c r="A182" s="10">
        <f>MAX(A$3:A180)+1</f>
        <v>75</v>
      </c>
      <c r="B182" s="10" t="s">
        <v>19</v>
      </c>
      <c r="C182" s="10" t="s">
        <v>128</v>
      </c>
      <c r="D182" s="10" t="s">
        <v>21</v>
      </c>
      <c r="E182" s="10" t="s">
        <v>22</v>
      </c>
      <c r="F182" s="10" t="s">
        <v>112</v>
      </c>
      <c r="G182" s="11">
        <v>75</v>
      </c>
      <c r="H182" s="9">
        <v>2</v>
      </c>
      <c r="I182" s="10" t="s">
        <v>24</v>
      </c>
      <c r="J182" s="12" t="s">
        <v>25</v>
      </c>
      <c r="K182" s="23" t="s">
        <v>69</v>
      </c>
      <c r="L182" s="23" t="s">
        <v>70</v>
      </c>
      <c r="M182" s="23" t="s">
        <v>28</v>
      </c>
      <c r="N182" s="6" t="s">
        <v>29</v>
      </c>
      <c r="O182" s="24" t="s">
        <v>110</v>
      </c>
    </row>
    <row r="183" ht="28.5" spans="1:15">
      <c r="A183" s="10"/>
      <c r="B183" s="10"/>
      <c r="C183" s="10"/>
      <c r="D183" s="10"/>
      <c r="E183" s="10"/>
      <c r="F183" s="10"/>
      <c r="G183" s="11"/>
      <c r="H183" s="9"/>
      <c r="I183" s="10"/>
      <c r="J183" s="15"/>
      <c r="K183" s="23" t="s">
        <v>31</v>
      </c>
      <c r="L183" s="23" t="s">
        <v>32</v>
      </c>
      <c r="M183" s="23" t="s">
        <v>113</v>
      </c>
      <c r="N183" s="6"/>
      <c r="O183" s="24"/>
    </row>
    <row r="184" ht="14.25" spans="1:15">
      <c r="A184" s="10"/>
      <c r="B184" s="10"/>
      <c r="C184" s="10"/>
      <c r="D184" s="10"/>
      <c r="E184" s="10"/>
      <c r="F184" s="10"/>
      <c r="G184" s="11"/>
      <c r="H184" s="9"/>
      <c r="I184" s="10"/>
      <c r="J184" s="18"/>
      <c r="K184" s="23" t="s">
        <v>34</v>
      </c>
      <c r="L184" s="23" t="s">
        <v>34</v>
      </c>
      <c r="M184" s="23" t="s">
        <v>34</v>
      </c>
      <c r="N184" s="6"/>
      <c r="O184" s="24"/>
    </row>
    <row r="185" ht="14.25" spans="1:15">
      <c r="A185" s="10">
        <f>MAX(A$3:A183)+1</f>
        <v>76</v>
      </c>
      <c r="B185" s="10" t="s">
        <v>19</v>
      </c>
      <c r="C185" s="10" t="s">
        <v>128</v>
      </c>
      <c r="D185" s="10" t="s">
        <v>21</v>
      </c>
      <c r="E185" s="10" t="s">
        <v>22</v>
      </c>
      <c r="F185" s="10" t="s">
        <v>115</v>
      </c>
      <c r="G185" s="11">
        <v>76</v>
      </c>
      <c r="H185" s="9">
        <v>1</v>
      </c>
      <c r="I185" s="10" t="s">
        <v>24</v>
      </c>
      <c r="J185" s="12" t="s">
        <v>25</v>
      </c>
      <c r="K185" s="23" t="s">
        <v>28</v>
      </c>
      <c r="L185" s="23" t="s">
        <v>28</v>
      </c>
      <c r="M185" s="23" t="s">
        <v>28</v>
      </c>
      <c r="N185" s="6" t="s">
        <v>29</v>
      </c>
      <c r="O185" s="24" t="s">
        <v>110</v>
      </c>
    </row>
    <row r="186" ht="14.25" spans="1:15">
      <c r="A186" s="10"/>
      <c r="B186" s="10"/>
      <c r="C186" s="10"/>
      <c r="D186" s="10"/>
      <c r="E186" s="10"/>
      <c r="F186" s="10"/>
      <c r="G186" s="11"/>
      <c r="H186" s="9"/>
      <c r="I186" s="10"/>
      <c r="J186" s="18"/>
      <c r="K186" s="23" t="s">
        <v>34</v>
      </c>
      <c r="L186" s="23" t="s">
        <v>34</v>
      </c>
      <c r="M186" s="23" t="s">
        <v>34</v>
      </c>
      <c r="N186" s="6"/>
      <c r="O186" s="24"/>
    </row>
    <row r="187" ht="14.25" spans="1:15">
      <c r="A187" s="10">
        <f>MAX(A$3:A185)+1</f>
        <v>77</v>
      </c>
      <c r="B187" s="10" t="s">
        <v>19</v>
      </c>
      <c r="C187" s="10" t="s">
        <v>128</v>
      </c>
      <c r="D187" s="10" t="s">
        <v>21</v>
      </c>
      <c r="E187" s="10" t="s">
        <v>22</v>
      </c>
      <c r="F187" s="10" t="s">
        <v>114</v>
      </c>
      <c r="G187" s="11">
        <v>77</v>
      </c>
      <c r="H187" s="9">
        <v>1</v>
      </c>
      <c r="I187" s="10" t="s">
        <v>24</v>
      </c>
      <c r="J187" s="12" t="s">
        <v>25</v>
      </c>
      <c r="K187" s="23" t="s">
        <v>28</v>
      </c>
      <c r="L187" s="23" t="s">
        <v>28</v>
      </c>
      <c r="M187" s="23" t="s">
        <v>28</v>
      </c>
      <c r="N187" s="6" t="s">
        <v>29</v>
      </c>
      <c r="O187" s="24" t="s">
        <v>110</v>
      </c>
    </row>
    <row r="188" ht="14.25" spans="1:15">
      <c r="A188" s="10"/>
      <c r="B188" s="10"/>
      <c r="C188" s="10"/>
      <c r="D188" s="10"/>
      <c r="E188" s="10"/>
      <c r="F188" s="10"/>
      <c r="G188" s="11"/>
      <c r="H188" s="9"/>
      <c r="I188" s="10"/>
      <c r="J188" s="18"/>
      <c r="K188" s="23" t="s">
        <v>34</v>
      </c>
      <c r="L188" s="23" t="s">
        <v>34</v>
      </c>
      <c r="M188" s="23" t="s">
        <v>34</v>
      </c>
      <c r="N188" s="6"/>
      <c r="O188" s="24"/>
    </row>
    <row r="189" ht="28.5" spans="1:15">
      <c r="A189" s="10">
        <f>MAX(A$3:A187)+1</f>
        <v>78</v>
      </c>
      <c r="B189" s="10" t="s">
        <v>19</v>
      </c>
      <c r="C189" s="10" t="s">
        <v>129</v>
      </c>
      <c r="D189" s="10" t="s">
        <v>21</v>
      </c>
      <c r="E189" s="10" t="s">
        <v>22</v>
      </c>
      <c r="F189" s="10" t="s">
        <v>112</v>
      </c>
      <c r="G189" s="11">
        <v>78</v>
      </c>
      <c r="H189" s="9">
        <v>2</v>
      </c>
      <c r="I189" s="10" t="s">
        <v>24</v>
      </c>
      <c r="J189" s="12" t="s">
        <v>25</v>
      </c>
      <c r="K189" s="23" t="s">
        <v>69</v>
      </c>
      <c r="L189" s="23" t="s">
        <v>70</v>
      </c>
      <c r="M189" s="23" t="s">
        <v>28</v>
      </c>
      <c r="N189" s="6" t="s">
        <v>29</v>
      </c>
      <c r="O189" s="24" t="s">
        <v>110</v>
      </c>
    </row>
    <row r="190" ht="28.5" spans="1:15">
      <c r="A190" s="10"/>
      <c r="B190" s="10"/>
      <c r="C190" s="10"/>
      <c r="D190" s="10"/>
      <c r="E190" s="10"/>
      <c r="F190" s="10"/>
      <c r="G190" s="11"/>
      <c r="H190" s="9"/>
      <c r="I190" s="10"/>
      <c r="J190" s="15"/>
      <c r="K190" s="23" t="s">
        <v>31</v>
      </c>
      <c r="L190" s="23" t="s">
        <v>32</v>
      </c>
      <c r="M190" s="23" t="s">
        <v>113</v>
      </c>
      <c r="N190" s="6"/>
      <c r="O190" s="24"/>
    </row>
    <row r="191" ht="14.25" spans="1:15">
      <c r="A191" s="10"/>
      <c r="B191" s="10"/>
      <c r="C191" s="10"/>
      <c r="D191" s="10"/>
      <c r="E191" s="10"/>
      <c r="F191" s="10"/>
      <c r="G191" s="11"/>
      <c r="H191" s="9"/>
      <c r="I191" s="10"/>
      <c r="J191" s="18"/>
      <c r="K191" s="23" t="s">
        <v>34</v>
      </c>
      <c r="L191" s="23" t="s">
        <v>34</v>
      </c>
      <c r="M191" s="23" t="s">
        <v>34</v>
      </c>
      <c r="N191" s="6"/>
      <c r="O191" s="24"/>
    </row>
    <row r="192" ht="57" spans="1:15">
      <c r="A192" s="12">
        <f>MAX(A$3:A190)+1</f>
        <v>79</v>
      </c>
      <c r="B192" s="12" t="s">
        <v>19</v>
      </c>
      <c r="C192" s="12" t="s">
        <v>129</v>
      </c>
      <c r="D192" s="12" t="s">
        <v>21</v>
      </c>
      <c r="E192" s="12" t="s">
        <v>22</v>
      </c>
      <c r="F192" s="12" t="s">
        <v>59</v>
      </c>
      <c r="G192" s="13">
        <v>79</v>
      </c>
      <c r="H192" s="14">
        <v>1</v>
      </c>
      <c r="I192" s="12" t="s">
        <v>24</v>
      </c>
      <c r="J192" s="12" t="s">
        <v>25</v>
      </c>
      <c r="K192" s="27" t="s">
        <v>60</v>
      </c>
      <c r="L192" s="26" t="s">
        <v>61</v>
      </c>
      <c r="M192" s="24" t="s">
        <v>62</v>
      </c>
      <c r="N192" s="33" t="s">
        <v>29</v>
      </c>
      <c r="O192" s="34"/>
    </row>
    <row r="193" ht="14.25" spans="1:15">
      <c r="A193" s="15"/>
      <c r="B193" s="15"/>
      <c r="C193" s="15"/>
      <c r="D193" s="15"/>
      <c r="E193" s="15"/>
      <c r="F193" s="15"/>
      <c r="G193" s="16"/>
      <c r="H193" s="17"/>
      <c r="I193" s="15"/>
      <c r="J193" s="15"/>
      <c r="K193" s="23" t="s">
        <v>63</v>
      </c>
      <c r="L193" s="23" t="s">
        <v>34</v>
      </c>
      <c r="M193" s="23" t="s">
        <v>34</v>
      </c>
      <c r="N193" s="35"/>
      <c r="O193" s="36"/>
    </row>
    <row r="194" ht="28.5" spans="1:15">
      <c r="A194" s="15"/>
      <c r="B194" s="15"/>
      <c r="C194" s="15"/>
      <c r="D194" s="15"/>
      <c r="E194" s="15"/>
      <c r="F194" s="15"/>
      <c r="G194" s="16"/>
      <c r="H194" s="17"/>
      <c r="I194" s="15"/>
      <c r="J194" s="15"/>
      <c r="K194" s="30" t="s">
        <v>64</v>
      </c>
      <c r="L194" s="23" t="s">
        <v>65</v>
      </c>
      <c r="M194" s="23" t="s">
        <v>66</v>
      </c>
      <c r="N194" s="35"/>
      <c r="O194" s="36"/>
    </row>
    <row r="195" ht="14.25" spans="1:15">
      <c r="A195" s="18"/>
      <c r="B195" s="18"/>
      <c r="C195" s="18"/>
      <c r="D195" s="18"/>
      <c r="E195" s="18"/>
      <c r="F195" s="18"/>
      <c r="G195" s="19"/>
      <c r="H195" s="20"/>
      <c r="I195" s="18"/>
      <c r="J195" s="18"/>
      <c r="K195" s="31"/>
      <c r="L195" s="23" t="s">
        <v>67</v>
      </c>
      <c r="M195" s="23" t="s">
        <v>34</v>
      </c>
      <c r="N195" s="37"/>
      <c r="O195" s="38"/>
    </row>
    <row r="196" ht="14.25" spans="1:15">
      <c r="A196" s="10">
        <f>MAX(A$3:A194)+1</f>
        <v>80</v>
      </c>
      <c r="B196" s="10" t="s">
        <v>19</v>
      </c>
      <c r="C196" s="10" t="s">
        <v>130</v>
      </c>
      <c r="D196" s="10" t="s">
        <v>21</v>
      </c>
      <c r="E196" s="10" t="s">
        <v>22</v>
      </c>
      <c r="F196" s="10" t="s">
        <v>116</v>
      </c>
      <c r="G196" s="11">
        <v>80</v>
      </c>
      <c r="H196" s="9">
        <v>1</v>
      </c>
      <c r="I196" s="10" t="s">
        <v>24</v>
      </c>
      <c r="J196" s="12" t="s">
        <v>25</v>
      </c>
      <c r="K196" s="23" t="s">
        <v>28</v>
      </c>
      <c r="L196" s="23" t="s">
        <v>28</v>
      </c>
      <c r="M196" s="23" t="s">
        <v>28</v>
      </c>
      <c r="N196" s="6" t="s">
        <v>29</v>
      </c>
      <c r="O196" s="24" t="s">
        <v>110</v>
      </c>
    </row>
    <row r="197" ht="14.25" spans="1:15">
      <c r="A197" s="10"/>
      <c r="B197" s="10"/>
      <c r="C197" s="10"/>
      <c r="D197" s="10"/>
      <c r="E197" s="10"/>
      <c r="F197" s="10"/>
      <c r="G197" s="11"/>
      <c r="H197" s="9"/>
      <c r="I197" s="10"/>
      <c r="J197" s="18"/>
      <c r="K197" s="23" t="s">
        <v>34</v>
      </c>
      <c r="L197" s="23" t="s">
        <v>34</v>
      </c>
      <c r="M197" s="23" t="s">
        <v>34</v>
      </c>
      <c r="N197" s="6"/>
      <c r="O197" s="24"/>
    </row>
    <row r="198" ht="28.5" spans="1:15">
      <c r="A198" s="10">
        <f>MAX(A$3:A196)+1</f>
        <v>81</v>
      </c>
      <c r="B198" s="10" t="s">
        <v>19</v>
      </c>
      <c r="C198" s="10" t="s">
        <v>130</v>
      </c>
      <c r="D198" s="10" t="s">
        <v>21</v>
      </c>
      <c r="E198" s="10" t="s">
        <v>22</v>
      </c>
      <c r="F198" s="10" t="s">
        <v>112</v>
      </c>
      <c r="G198" s="11">
        <v>81</v>
      </c>
      <c r="H198" s="9">
        <v>1</v>
      </c>
      <c r="I198" s="10" t="s">
        <v>24</v>
      </c>
      <c r="J198" s="12" t="s">
        <v>25</v>
      </c>
      <c r="K198" s="23" t="s">
        <v>69</v>
      </c>
      <c r="L198" s="23" t="s">
        <v>70</v>
      </c>
      <c r="M198" s="23" t="s">
        <v>28</v>
      </c>
      <c r="N198" s="6" t="s">
        <v>29</v>
      </c>
      <c r="O198" s="24" t="s">
        <v>110</v>
      </c>
    </row>
    <row r="199" ht="28.5" spans="1:15">
      <c r="A199" s="10"/>
      <c r="B199" s="10"/>
      <c r="C199" s="10"/>
      <c r="D199" s="10"/>
      <c r="E199" s="10"/>
      <c r="F199" s="10"/>
      <c r="G199" s="11"/>
      <c r="H199" s="9"/>
      <c r="I199" s="10"/>
      <c r="J199" s="15"/>
      <c r="K199" s="23" t="s">
        <v>31</v>
      </c>
      <c r="L199" s="23" t="s">
        <v>32</v>
      </c>
      <c r="M199" s="23" t="s">
        <v>113</v>
      </c>
      <c r="N199" s="6"/>
      <c r="O199" s="24"/>
    </row>
    <row r="200" ht="14.25" spans="1:15">
      <c r="A200" s="10"/>
      <c r="B200" s="10"/>
      <c r="C200" s="10"/>
      <c r="D200" s="10"/>
      <c r="E200" s="10"/>
      <c r="F200" s="10"/>
      <c r="G200" s="11"/>
      <c r="H200" s="9"/>
      <c r="I200" s="10"/>
      <c r="J200" s="18"/>
      <c r="K200" s="23" t="s">
        <v>34</v>
      </c>
      <c r="L200" s="23" t="s">
        <v>34</v>
      </c>
      <c r="M200" s="23" t="s">
        <v>34</v>
      </c>
      <c r="N200" s="6"/>
      <c r="O200" s="24"/>
    </row>
    <row r="201" ht="14.25" spans="1:15">
      <c r="A201" s="10">
        <f>MAX(A$3:A199)+1</f>
        <v>82</v>
      </c>
      <c r="B201" s="10" t="s">
        <v>19</v>
      </c>
      <c r="C201" s="10" t="s">
        <v>130</v>
      </c>
      <c r="D201" s="10" t="s">
        <v>21</v>
      </c>
      <c r="E201" s="10" t="s">
        <v>22</v>
      </c>
      <c r="F201" s="10" t="s">
        <v>131</v>
      </c>
      <c r="G201" s="11">
        <v>82</v>
      </c>
      <c r="H201" s="9">
        <v>1</v>
      </c>
      <c r="I201" s="10" t="s">
        <v>24</v>
      </c>
      <c r="J201" s="12" t="s">
        <v>25</v>
      </c>
      <c r="K201" s="23" t="s">
        <v>28</v>
      </c>
      <c r="L201" s="23" t="s">
        <v>28</v>
      </c>
      <c r="M201" s="23" t="s">
        <v>28</v>
      </c>
      <c r="N201" s="6" t="s">
        <v>29</v>
      </c>
      <c r="O201" s="24" t="s">
        <v>110</v>
      </c>
    </row>
    <row r="202" ht="14.25" spans="1:15">
      <c r="A202" s="10"/>
      <c r="B202" s="10"/>
      <c r="C202" s="10"/>
      <c r="D202" s="10"/>
      <c r="E202" s="10"/>
      <c r="F202" s="10"/>
      <c r="G202" s="11"/>
      <c r="H202" s="9"/>
      <c r="I202" s="10"/>
      <c r="J202" s="18"/>
      <c r="K202" s="23" t="s">
        <v>34</v>
      </c>
      <c r="L202" s="23" t="s">
        <v>34</v>
      </c>
      <c r="M202" s="23" t="s">
        <v>34</v>
      </c>
      <c r="N202" s="6"/>
      <c r="O202" s="24"/>
    </row>
    <row r="203" ht="14.25" spans="1:15">
      <c r="A203" s="10">
        <f>MAX(A$3:A201)+1</f>
        <v>83</v>
      </c>
      <c r="B203" s="10" t="s">
        <v>19</v>
      </c>
      <c r="C203" s="10" t="s">
        <v>132</v>
      </c>
      <c r="D203" s="10" t="s">
        <v>21</v>
      </c>
      <c r="E203" s="10" t="s">
        <v>22</v>
      </c>
      <c r="F203" s="10" t="s">
        <v>116</v>
      </c>
      <c r="G203" s="11">
        <v>83</v>
      </c>
      <c r="H203" s="9">
        <v>1</v>
      </c>
      <c r="I203" s="10" t="s">
        <v>24</v>
      </c>
      <c r="J203" s="12" t="s">
        <v>25</v>
      </c>
      <c r="K203" s="23" t="s">
        <v>28</v>
      </c>
      <c r="L203" s="23" t="s">
        <v>28</v>
      </c>
      <c r="M203" s="23" t="s">
        <v>28</v>
      </c>
      <c r="N203" s="6" t="s">
        <v>29</v>
      </c>
      <c r="O203" s="24" t="s">
        <v>110</v>
      </c>
    </row>
    <row r="204" ht="14.25" spans="1:15">
      <c r="A204" s="10"/>
      <c r="B204" s="10"/>
      <c r="C204" s="10"/>
      <c r="D204" s="10"/>
      <c r="E204" s="10"/>
      <c r="F204" s="10"/>
      <c r="G204" s="11"/>
      <c r="H204" s="9"/>
      <c r="I204" s="10"/>
      <c r="J204" s="18"/>
      <c r="K204" s="23" t="s">
        <v>34</v>
      </c>
      <c r="L204" s="23" t="s">
        <v>34</v>
      </c>
      <c r="M204" s="23" t="s">
        <v>34</v>
      </c>
      <c r="N204" s="6"/>
      <c r="O204" s="24"/>
    </row>
    <row r="205" ht="14.25" spans="1:15">
      <c r="A205" s="10">
        <f>MAX(A$3:A203)+1</f>
        <v>84</v>
      </c>
      <c r="B205" s="10" t="s">
        <v>19</v>
      </c>
      <c r="C205" s="10" t="s">
        <v>133</v>
      </c>
      <c r="D205" s="10" t="s">
        <v>21</v>
      </c>
      <c r="E205" s="10" t="s">
        <v>22</v>
      </c>
      <c r="F205" s="10" t="s">
        <v>114</v>
      </c>
      <c r="G205" s="11">
        <v>84</v>
      </c>
      <c r="H205" s="9">
        <v>1</v>
      </c>
      <c r="I205" s="10" t="s">
        <v>24</v>
      </c>
      <c r="J205" s="12" t="s">
        <v>25</v>
      </c>
      <c r="K205" s="23" t="s">
        <v>28</v>
      </c>
      <c r="L205" s="23" t="s">
        <v>28</v>
      </c>
      <c r="M205" s="23" t="s">
        <v>28</v>
      </c>
      <c r="N205" s="6" t="s">
        <v>29</v>
      </c>
      <c r="O205" s="24" t="s">
        <v>110</v>
      </c>
    </row>
    <row r="206" ht="14.25" spans="1:15">
      <c r="A206" s="10"/>
      <c r="B206" s="10"/>
      <c r="C206" s="10"/>
      <c r="D206" s="10"/>
      <c r="E206" s="10"/>
      <c r="F206" s="10"/>
      <c r="G206" s="11"/>
      <c r="H206" s="9"/>
      <c r="I206" s="10"/>
      <c r="J206" s="18"/>
      <c r="K206" s="23" t="s">
        <v>34</v>
      </c>
      <c r="L206" s="23" t="s">
        <v>34</v>
      </c>
      <c r="M206" s="23" t="s">
        <v>34</v>
      </c>
      <c r="N206" s="6"/>
      <c r="O206" s="24"/>
    </row>
    <row r="207" ht="14.25" spans="1:15">
      <c r="A207" s="10">
        <f>MAX(A$3:A205)+1</f>
        <v>85</v>
      </c>
      <c r="B207" s="10" t="s">
        <v>19</v>
      </c>
      <c r="C207" s="10" t="s">
        <v>133</v>
      </c>
      <c r="D207" s="10" t="s">
        <v>21</v>
      </c>
      <c r="E207" s="10" t="s">
        <v>22</v>
      </c>
      <c r="F207" s="10" t="s">
        <v>116</v>
      </c>
      <c r="G207" s="11">
        <v>85</v>
      </c>
      <c r="H207" s="9">
        <v>1</v>
      </c>
      <c r="I207" s="10" t="s">
        <v>24</v>
      </c>
      <c r="J207" s="12" t="s">
        <v>25</v>
      </c>
      <c r="K207" s="23" t="s">
        <v>28</v>
      </c>
      <c r="L207" s="23" t="s">
        <v>28</v>
      </c>
      <c r="M207" s="23" t="s">
        <v>28</v>
      </c>
      <c r="N207" s="6" t="s">
        <v>29</v>
      </c>
      <c r="O207" s="24" t="s">
        <v>110</v>
      </c>
    </row>
    <row r="208" ht="14.25" spans="1:15">
      <c r="A208" s="10"/>
      <c r="B208" s="10"/>
      <c r="C208" s="10"/>
      <c r="D208" s="10"/>
      <c r="E208" s="10"/>
      <c r="F208" s="10"/>
      <c r="G208" s="11"/>
      <c r="H208" s="9"/>
      <c r="I208" s="10"/>
      <c r="J208" s="18"/>
      <c r="K208" s="23" t="s">
        <v>34</v>
      </c>
      <c r="L208" s="23" t="s">
        <v>34</v>
      </c>
      <c r="M208" s="23" t="s">
        <v>34</v>
      </c>
      <c r="N208" s="6"/>
      <c r="O208" s="24"/>
    </row>
    <row r="209" ht="14.25" spans="1:15">
      <c r="A209" s="10">
        <f>MAX(A$3:A207)+1</f>
        <v>86</v>
      </c>
      <c r="B209" s="10" t="s">
        <v>19</v>
      </c>
      <c r="C209" s="10" t="s">
        <v>133</v>
      </c>
      <c r="D209" s="10" t="s">
        <v>21</v>
      </c>
      <c r="E209" s="10" t="s">
        <v>22</v>
      </c>
      <c r="F209" s="10" t="s">
        <v>134</v>
      </c>
      <c r="G209" s="11">
        <v>86</v>
      </c>
      <c r="H209" s="9">
        <v>3</v>
      </c>
      <c r="I209" s="10" t="s">
        <v>24</v>
      </c>
      <c r="J209" s="12" t="s">
        <v>25</v>
      </c>
      <c r="K209" s="26" t="s">
        <v>31</v>
      </c>
      <c r="L209" s="26" t="s">
        <v>32</v>
      </c>
      <c r="M209" s="26" t="s">
        <v>135</v>
      </c>
      <c r="N209" s="6" t="s">
        <v>29</v>
      </c>
      <c r="O209" s="24" t="s">
        <v>110</v>
      </c>
    </row>
    <row r="210" ht="14.25" spans="1:15">
      <c r="A210" s="10"/>
      <c r="B210" s="10"/>
      <c r="C210" s="10"/>
      <c r="D210" s="10"/>
      <c r="E210" s="10"/>
      <c r="F210" s="10"/>
      <c r="G210" s="11"/>
      <c r="H210" s="9"/>
      <c r="I210" s="10"/>
      <c r="J210" s="18"/>
      <c r="K210" s="23" t="s">
        <v>34</v>
      </c>
      <c r="L210" s="23" t="s">
        <v>34</v>
      </c>
      <c r="M210" s="23" t="s">
        <v>34</v>
      </c>
      <c r="N210" s="6"/>
      <c r="O210" s="24"/>
    </row>
    <row r="211" ht="28.5" spans="1:15">
      <c r="A211" s="10">
        <f>MAX(A$3:A209)+1</f>
        <v>87</v>
      </c>
      <c r="B211" s="10" t="s">
        <v>19</v>
      </c>
      <c r="C211" s="10" t="s">
        <v>136</v>
      </c>
      <c r="D211" s="10" t="s">
        <v>21</v>
      </c>
      <c r="E211" s="10" t="s">
        <v>22</v>
      </c>
      <c r="F211" s="10" t="s">
        <v>109</v>
      </c>
      <c r="G211" s="11">
        <v>87</v>
      </c>
      <c r="H211" s="9">
        <v>2</v>
      </c>
      <c r="I211" s="10" t="s">
        <v>24</v>
      </c>
      <c r="J211" s="12" t="s">
        <v>54</v>
      </c>
      <c r="K211" s="39" t="s">
        <v>137</v>
      </c>
      <c r="L211" s="39" t="s">
        <v>138</v>
      </c>
      <c r="M211" s="39" t="s">
        <v>139</v>
      </c>
      <c r="N211" s="6" t="s">
        <v>29</v>
      </c>
      <c r="O211" s="24" t="s">
        <v>110</v>
      </c>
    </row>
    <row r="212" ht="14.25" spans="1:15">
      <c r="A212" s="10"/>
      <c r="B212" s="10"/>
      <c r="C212" s="10"/>
      <c r="D212" s="10"/>
      <c r="E212" s="10"/>
      <c r="F212" s="10"/>
      <c r="G212" s="11"/>
      <c r="H212" s="9"/>
      <c r="I212" s="10"/>
      <c r="J212" s="15"/>
      <c r="K212" s="23" t="s">
        <v>26</v>
      </c>
      <c r="L212" s="23" t="s">
        <v>77</v>
      </c>
      <c r="M212" s="23" t="s">
        <v>28</v>
      </c>
      <c r="N212" s="6"/>
      <c r="O212" s="24"/>
    </row>
    <row r="213" ht="28.5" spans="1:15">
      <c r="A213" s="10"/>
      <c r="B213" s="10"/>
      <c r="C213" s="10"/>
      <c r="D213" s="10"/>
      <c r="E213" s="10"/>
      <c r="F213" s="10"/>
      <c r="G213" s="11"/>
      <c r="H213" s="9"/>
      <c r="I213" s="10"/>
      <c r="J213" s="15"/>
      <c r="K213" s="23" t="s">
        <v>31</v>
      </c>
      <c r="L213" s="23" t="s">
        <v>32</v>
      </c>
      <c r="M213" s="23" t="s">
        <v>111</v>
      </c>
      <c r="N213" s="6"/>
      <c r="O213" s="24"/>
    </row>
    <row r="214" ht="14.25" spans="1:15">
      <c r="A214" s="10"/>
      <c r="B214" s="10"/>
      <c r="C214" s="10"/>
      <c r="D214" s="10"/>
      <c r="E214" s="10"/>
      <c r="F214" s="10"/>
      <c r="G214" s="11"/>
      <c r="H214" s="9"/>
      <c r="I214" s="10"/>
      <c r="J214" s="18"/>
      <c r="K214" s="23" t="s">
        <v>34</v>
      </c>
      <c r="L214" s="23" t="s">
        <v>34</v>
      </c>
      <c r="M214" s="23" t="s">
        <v>34</v>
      </c>
      <c r="N214" s="6"/>
      <c r="O214" s="24"/>
    </row>
    <row r="215" ht="28.5" spans="1:15">
      <c r="A215" s="10">
        <f>MAX(A$3:A213)+1</f>
        <v>88</v>
      </c>
      <c r="B215" s="10" t="s">
        <v>19</v>
      </c>
      <c r="C215" s="10" t="s">
        <v>136</v>
      </c>
      <c r="D215" s="10" t="s">
        <v>21</v>
      </c>
      <c r="E215" s="10" t="s">
        <v>22</v>
      </c>
      <c r="F215" s="10" t="s">
        <v>112</v>
      </c>
      <c r="G215" s="11">
        <v>88</v>
      </c>
      <c r="H215" s="9">
        <v>2</v>
      </c>
      <c r="I215" s="10" t="s">
        <v>24</v>
      </c>
      <c r="J215" s="12" t="s">
        <v>54</v>
      </c>
      <c r="K215" s="24" t="s">
        <v>137</v>
      </c>
      <c r="L215" s="23" t="s">
        <v>138</v>
      </c>
      <c r="M215" s="23" t="s">
        <v>140</v>
      </c>
      <c r="N215" s="6" t="s">
        <v>29</v>
      </c>
      <c r="O215" s="24" t="s">
        <v>110</v>
      </c>
    </row>
    <row r="216" ht="28.5" spans="1:15">
      <c r="A216" s="10"/>
      <c r="B216" s="10"/>
      <c r="C216" s="10"/>
      <c r="D216" s="10"/>
      <c r="E216" s="10"/>
      <c r="F216" s="10"/>
      <c r="G216" s="11"/>
      <c r="H216" s="9"/>
      <c r="I216" s="10"/>
      <c r="J216" s="15"/>
      <c r="K216" s="23" t="s">
        <v>69</v>
      </c>
      <c r="L216" s="23" t="s">
        <v>70</v>
      </c>
      <c r="M216" s="23" t="s">
        <v>28</v>
      </c>
      <c r="N216" s="6"/>
      <c r="O216" s="24"/>
    </row>
    <row r="217" ht="28.5" spans="1:15">
      <c r="A217" s="10"/>
      <c r="B217" s="10"/>
      <c r="C217" s="10"/>
      <c r="D217" s="10"/>
      <c r="E217" s="10"/>
      <c r="F217" s="10"/>
      <c r="G217" s="11"/>
      <c r="H217" s="9"/>
      <c r="I217" s="10"/>
      <c r="J217" s="15"/>
      <c r="K217" s="23" t="s">
        <v>31</v>
      </c>
      <c r="L217" s="23" t="s">
        <v>32</v>
      </c>
      <c r="M217" s="23" t="s">
        <v>113</v>
      </c>
      <c r="N217" s="6"/>
      <c r="O217" s="24"/>
    </row>
    <row r="218" ht="14.25" spans="1:15">
      <c r="A218" s="10"/>
      <c r="B218" s="10"/>
      <c r="C218" s="10"/>
      <c r="D218" s="10"/>
      <c r="E218" s="10"/>
      <c r="F218" s="10"/>
      <c r="G218" s="11"/>
      <c r="H218" s="9"/>
      <c r="I218" s="10"/>
      <c r="J218" s="18"/>
      <c r="K218" s="23" t="s">
        <v>34</v>
      </c>
      <c r="L218" s="23" t="s">
        <v>34</v>
      </c>
      <c r="M218" s="23" t="s">
        <v>34</v>
      </c>
      <c r="N218" s="6"/>
      <c r="O218" s="24"/>
    </row>
    <row r="219" ht="28.5" spans="1:15">
      <c r="A219" s="12">
        <f>MAX(A$3:A217)+1</f>
        <v>89</v>
      </c>
      <c r="B219" s="12" t="s">
        <v>19</v>
      </c>
      <c r="C219" s="12" t="s">
        <v>136</v>
      </c>
      <c r="D219" s="12" t="s">
        <v>21</v>
      </c>
      <c r="E219" s="12" t="s">
        <v>22</v>
      </c>
      <c r="F219" s="12" t="s">
        <v>117</v>
      </c>
      <c r="G219" s="13">
        <v>89</v>
      </c>
      <c r="H219" s="14">
        <v>2</v>
      </c>
      <c r="I219" s="12" t="s">
        <v>24</v>
      </c>
      <c r="J219" s="12" t="s">
        <v>54</v>
      </c>
      <c r="K219" s="26" t="s">
        <v>137</v>
      </c>
      <c r="L219" s="26" t="s">
        <v>138</v>
      </c>
      <c r="M219" s="23" t="s">
        <v>141</v>
      </c>
      <c r="N219" s="5" t="s">
        <v>29</v>
      </c>
      <c r="O219" s="40" t="s">
        <v>110</v>
      </c>
    </row>
    <row r="220" ht="42.75" spans="1:15">
      <c r="A220" s="15"/>
      <c r="B220" s="15"/>
      <c r="C220" s="15"/>
      <c r="D220" s="15"/>
      <c r="E220" s="15"/>
      <c r="F220" s="15"/>
      <c r="G220" s="16"/>
      <c r="H220" s="17"/>
      <c r="I220" s="15"/>
      <c r="J220" s="15"/>
      <c r="K220" s="26"/>
      <c r="L220" s="26" t="s">
        <v>142</v>
      </c>
      <c r="M220" s="23" t="s">
        <v>143</v>
      </c>
      <c r="N220" s="25"/>
      <c r="O220" s="41"/>
    </row>
    <row r="221" ht="14.25" spans="1:15">
      <c r="A221" s="15"/>
      <c r="B221" s="15"/>
      <c r="C221" s="15"/>
      <c r="D221" s="15"/>
      <c r="E221" s="15"/>
      <c r="F221" s="15"/>
      <c r="G221" s="16"/>
      <c r="H221" s="17"/>
      <c r="I221" s="15"/>
      <c r="J221" s="15"/>
      <c r="K221" s="23" t="s">
        <v>69</v>
      </c>
      <c r="L221" s="23" t="s">
        <v>28</v>
      </c>
      <c r="M221" s="23" t="s">
        <v>28</v>
      </c>
      <c r="N221" s="25"/>
      <c r="O221" s="41"/>
    </row>
    <row r="222" ht="14.25" spans="1:15">
      <c r="A222" s="18"/>
      <c r="B222" s="18"/>
      <c r="C222" s="18"/>
      <c r="D222" s="18"/>
      <c r="E222" s="18"/>
      <c r="F222" s="18"/>
      <c r="G222" s="19"/>
      <c r="H222" s="20"/>
      <c r="I222" s="18"/>
      <c r="J222" s="18"/>
      <c r="K222" s="23" t="s">
        <v>34</v>
      </c>
      <c r="L222" s="23" t="s">
        <v>34</v>
      </c>
      <c r="M222" s="23" t="s">
        <v>34</v>
      </c>
      <c r="N222" s="8"/>
      <c r="O222" s="42"/>
    </row>
    <row r="223" ht="14.25" spans="1:15">
      <c r="A223" s="10">
        <f>MAX(A$3:A221)+1</f>
        <v>90</v>
      </c>
      <c r="B223" s="10" t="s">
        <v>19</v>
      </c>
      <c r="C223" s="10" t="s">
        <v>144</v>
      </c>
      <c r="D223" s="10" t="s">
        <v>21</v>
      </c>
      <c r="E223" s="10" t="s">
        <v>22</v>
      </c>
      <c r="F223" s="10" t="s">
        <v>74</v>
      </c>
      <c r="G223" s="11">
        <v>90</v>
      </c>
      <c r="H223" s="9">
        <v>1</v>
      </c>
      <c r="I223" s="10" t="s">
        <v>24</v>
      </c>
      <c r="J223" s="12" t="s">
        <v>25</v>
      </c>
      <c r="K223" s="23" t="s">
        <v>28</v>
      </c>
      <c r="L223" s="23" t="s">
        <v>28</v>
      </c>
      <c r="M223" s="23" t="s">
        <v>28</v>
      </c>
      <c r="N223" s="6" t="s">
        <v>29</v>
      </c>
      <c r="O223" s="24" t="s">
        <v>73</v>
      </c>
    </row>
    <row r="224" ht="14.25" spans="1:15">
      <c r="A224" s="10"/>
      <c r="B224" s="10"/>
      <c r="C224" s="10"/>
      <c r="D224" s="10"/>
      <c r="E224" s="10"/>
      <c r="F224" s="10"/>
      <c r="G224" s="11"/>
      <c r="H224" s="9"/>
      <c r="I224" s="10"/>
      <c r="J224" s="18"/>
      <c r="K224" s="23" t="s">
        <v>34</v>
      </c>
      <c r="L224" s="23" t="s">
        <v>34</v>
      </c>
      <c r="M224" s="23" t="s">
        <v>34</v>
      </c>
      <c r="N224" s="6"/>
      <c r="O224" s="24"/>
    </row>
    <row r="225" ht="14.25" spans="1:15">
      <c r="A225" s="10">
        <f>MAX(A$3:A223)+1</f>
        <v>91</v>
      </c>
      <c r="B225" s="10" t="s">
        <v>19</v>
      </c>
      <c r="C225" s="10" t="s">
        <v>144</v>
      </c>
      <c r="D225" s="10" t="s">
        <v>21</v>
      </c>
      <c r="E225" s="10" t="s">
        <v>22</v>
      </c>
      <c r="F225" s="10" t="s">
        <v>114</v>
      </c>
      <c r="G225" s="11">
        <v>91</v>
      </c>
      <c r="H225" s="9">
        <v>1</v>
      </c>
      <c r="I225" s="10" t="s">
        <v>24</v>
      </c>
      <c r="J225" s="12" t="s">
        <v>54</v>
      </c>
      <c r="K225" s="23" t="s">
        <v>56</v>
      </c>
      <c r="L225" s="23" t="s">
        <v>56</v>
      </c>
      <c r="M225" s="23" t="s">
        <v>56</v>
      </c>
      <c r="N225" s="6" t="s">
        <v>29</v>
      </c>
      <c r="O225" s="24" t="s">
        <v>110</v>
      </c>
    </row>
    <row r="226" ht="14.25" spans="1:15">
      <c r="A226" s="10"/>
      <c r="B226" s="10"/>
      <c r="C226" s="10"/>
      <c r="D226" s="10"/>
      <c r="E226" s="10"/>
      <c r="F226" s="10"/>
      <c r="G226" s="11"/>
      <c r="H226" s="9"/>
      <c r="I226" s="10"/>
      <c r="J226" s="15"/>
      <c r="K226" s="23" t="s">
        <v>28</v>
      </c>
      <c r="L226" s="23" t="s">
        <v>28</v>
      </c>
      <c r="M226" s="23" t="s">
        <v>28</v>
      </c>
      <c r="N226" s="6"/>
      <c r="O226" s="24"/>
    </row>
    <row r="227" ht="14.25" spans="1:15">
      <c r="A227" s="10"/>
      <c r="B227" s="10"/>
      <c r="C227" s="10"/>
      <c r="D227" s="10"/>
      <c r="E227" s="10"/>
      <c r="F227" s="10"/>
      <c r="G227" s="11"/>
      <c r="H227" s="9"/>
      <c r="I227" s="10"/>
      <c r="J227" s="18"/>
      <c r="K227" s="23" t="s">
        <v>34</v>
      </c>
      <c r="L227" s="23" t="s">
        <v>34</v>
      </c>
      <c r="M227" s="23" t="s">
        <v>34</v>
      </c>
      <c r="N227" s="6"/>
      <c r="O227" s="24"/>
    </row>
    <row r="228" ht="14.25" spans="1:15">
      <c r="A228" s="10">
        <f>MAX(A$3:A226)+1</f>
        <v>92</v>
      </c>
      <c r="B228" s="10" t="s">
        <v>19</v>
      </c>
      <c r="C228" s="10" t="s">
        <v>144</v>
      </c>
      <c r="D228" s="10" t="s">
        <v>21</v>
      </c>
      <c r="E228" s="10" t="s">
        <v>22</v>
      </c>
      <c r="F228" s="10" t="s">
        <v>115</v>
      </c>
      <c r="G228" s="11">
        <v>92</v>
      </c>
      <c r="H228" s="9">
        <v>1</v>
      </c>
      <c r="I228" s="10" t="s">
        <v>24</v>
      </c>
      <c r="J228" s="12" t="s">
        <v>54</v>
      </c>
      <c r="K228" s="23" t="s">
        <v>56</v>
      </c>
      <c r="L228" s="23" t="s">
        <v>56</v>
      </c>
      <c r="M228" s="23" t="s">
        <v>56</v>
      </c>
      <c r="N228" s="6" t="s">
        <v>29</v>
      </c>
      <c r="O228" s="24" t="s">
        <v>110</v>
      </c>
    </row>
    <row r="229" ht="14.25" spans="1:15">
      <c r="A229" s="10"/>
      <c r="B229" s="10"/>
      <c r="C229" s="10"/>
      <c r="D229" s="10"/>
      <c r="E229" s="10"/>
      <c r="F229" s="10"/>
      <c r="G229" s="11"/>
      <c r="H229" s="9"/>
      <c r="I229" s="10"/>
      <c r="J229" s="15"/>
      <c r="K229" s="23" t="s">
        <v>28</v>
      </c>
      <c r="L229" s="23" t="s">
        <v>28</v>
      </c>
      <c r="M229" s="23" t="s">
        <v>28</v>
      </c>
      <c r="N229" s="6"/>
      <c r="O229" s="24"/>
    </row>
    <row r="230" ht="14.25" spans="1:15">
      <c r="A230" s="10"/>
      <c r="B230" s="10"/>
      <c r="C230" s="10"/>
      <c r="D230" s="10"/>
      <c r="E230" s="10"/>
      <c r="F230" s="10"/>
      <c r="G230" s="11"/>
      <c r="H230" s="9"/>
      <c r="I230" s="10"/>
      <c r="J230" s="18"/>
      <c r="K230" s="23" t="s">
        <v>34</v>
      </c>
      <c r="L230" s="23" t="s">
        <v>34</v>
      </c>
      <c r="M230" s="23" t="s">
        <v>34</v>
      </c>
      <c r="N230" s="6"/>
      <c r="O230" s="24"/>
    </row>
    <row r="231" ht="28.5" spans="1:15">
      <c r="A231" s="10">
        <f>MAX(A$3:A229)+1</f>
        <v>93</v>
      </c>
      <c r="B231" s="10" t="s">
        <v>19</v>
      </c>
      <c r="C231" s="10" t="s">
        <v>144</v>
      </c>
      <c r="D231" s="10" t="s">
        <v>21</v>
      </c>
      <c r="E231" s="10" t="s">
        <v>22</v>
      </c>
      <c r="F231" s="10" t="s">
        <v>145</v>
      </c>
      <c r="G231" s="11">
        <v>93</v>
      </c>
      <c r="H231" s="9">
        <v>1</v>
      </c>
      <c r="I231" s="10" t="s">
        <v>24</v>
      </c>
      <c r="J231" s="5" t="s">
        <v>54</v>
      </c>
      <c r="K231" s="23" t="s">
        <v>137</v>
      </c>
      <c r="L231" s="26" t="s">
        <v>138</v>
      </c>
      <c r="M231" s="39" t="s">
        <v>146</v>
      </c>
      <c r="N231" s="6" t="s">
        <v>29</v>
      </c>
      <c r="O231" s="24" t="s">
        <v>147</v>
      </c>
    </row>
    <row r="232" ht="14.25" spans="1:15">
      <c r="A232" s="10"/>
      <c r="B232" s="10"/>
      <c r="C232" s="10"/>
      <c r="D232" s="10"/>
      <c r="E232" s="10"/>
      <c r="F232" s="10"/>
      <c r="G232" s="11"/>
      <c r="H232" s="9"/>
      <c r="I232" s="10"/>
      <c r="J232" s="25"/>
      <c r="K232" s="23" t="s">
        <v>31</v>
      </c>
      <c r="L232" s="23" t="s">
        <v>32</v>
      </c>
      <c r="M232" s="23" t="s">
        <v>148</v>
      </c>
      <c r="N232" s="6"/>
      <c r="O232" s="24"/>
    </row>
    <row r="233" ht="14.25" spans="1:15">
      <c r="A233" s="10"/>
      <c r="B233" s="10"/>
      <c r="C233" s="10"/>
      <c r="D233" s="10"/>
      <c r="E233" s="10"/>
      <c r="F233" s="10"/>
      <c r="G233" s="11"/>
      <c r="H233" s="9"/>
      <c r="I233" s="10"/>
      <c r="J233" s="8"/>
      <c r="K233" s="23" t="s">
        <v>34</v>
      </c>
      <c r="L233" s="23" t="s">
        <v>34</v>
      </c>
      <c r="M233" s="23" t="s">
        <v>34</v>
      </c>
      <c r="N233" s="6"/>
      <c r="O233" s="24"/>
    </row>
    <row r="234" ht="14.25" spans="1:15">
      <c r="A234" s="10">
        <f>MAX(A$3:A232)+1</f>
        <v>94</v>
      </c>
      <c r="B234" s="10" t="s">
        <v>19</v>
      </c>
      <c r="C234" s="10" t="s">
        <v>144</v>
      </c>
      <c r="D234" s="10" t="s">
        <v>21</v>
      </c>
      <c r="E234" s="10" t="s">
        <v>22</v>
      </c>
      <c r="F234" s="10" t="s">
        <v>76</v>
      </c>
      <c r="G234" s="11">
        <v>94</v>
      </c>
      <c r="H234" s="9">
        <v>1</v>
      </c>
      <c r="I234" s="10" t="s">
        <v>24</v>
      </c>
      <c r="J234" s="12" t="s">
        <v>25</v>
      </c>
      <c r="K234" s="23" t="s">
        <v>26</v>
      </c>
      <c r="L234" s="23" t="s">
        <v>77</v>
      </c>
      <c r="M234" s="23" t="s">
        <v>28</v>
      </c>
      <c r="N234" s="6" t="s">
        <v>29</v>
      </c>
      <c r="O234" s="24" t="s">
        <v>149</v>
      </c>
    </row>
    <row r="235" ht="14.25" spans="1:15">
      <c r="A235" s="10"/>
      <c r="B235" s="10"/>
      <c r="C235" s="10"/>
      <c r="D235" s="10"/>
      <c r="E235" s="10"/>
      <c r="F235" s="10"/>
      <c r="G235" s="11"/>
      <c r="H235" s="9"/>
      <c r="I235" s="10"/>
      <c r="J235" s="15"/>
      <c r="K235" s="23" t="s">
        <v>31</v>
      </c>
      <c r="L235" s="23" t="s">
        <v>32</v>
      </c>
      <c r="M235" s="23" t="s">
        <v>33</v>
      </c>
      <c r="N235" s="6"/>
      <c r="O235" s="24"/>
    </row>
    <row r="236" ht="14.25" spans="1:15">
      <c r="A236" s="10"/>
      <c r="B236" s="10"/>
      <c r="C236" s="10"/>
      <c r="D236" s="10"/>
      <c r="E236" s="10"/>
      <c r="F236" s="10"/>
      <c r="G236" s="11"/>
      <c r="H236" s="9"/>
      <c r="I236" s="10"/>
      <c r="J236" s="18"/>
      <c r="K236" s="23" t="s">
        <v>34</v>
      </c>
      <c r="L236" s="23" t="s">
        <v>34</v>
      </c>
      <c r="M236" s="23" t="s">
        <v>34</v>
      </c>
      <c r="N236" s="6"/>
      <c r="O236" s="24"/>
    </row>
    <row r="237" ht="14.25" spans="1:15">
      <c r="A237" s="10">
        <f>MAX(A$3:A235)+1</f>
        <v>95</v>
      </c>
      <c r="B237" s="10" t="s">
        <v>19</v>
      </c>
      <c r="C237" s="10" t="s">
        <v>144</v>
      </c>
      <c r="D237" s="10" t="s">
        <v>21</v>
      </c>
      <c r="E237" s="10" t="s">
        <v>22</v>
      </c>
      <c r="F237" s="10" t="s">
        <v>102</v>
      </c>
      <c r="G237" s="11">
        <v>95</v>
      </c>
      <c r="H237" s="9">
        <v>1</v>
      </c>
      <c r="I237" s="10" t="s">
        <v>24</v>
      </c>
      <c r="J237" s="12" t="s">
        <v>25</v>
      </c>
      <c r="K237" s="23" t="s">
        <v>28</v>
      </c>
      <c r="L237" s="23" t="s">
        <v>28</v>
      </c>
      <c r="M237" s="23" t="s">
        <v>28</v>
      </c>
      <c r="N237" s="6" t="s">
        <v>29</v>
      </c>
      <c r="O237" s="24" t="s">
        <v>149</v>
      </c>
    </row>
    <row r="238" ht="14.25" spans="1:15">
      <c r="A238" s="10"/>
      <c r="B238" s="10"/>
      <c r="C238" s="10"/>
      <c r="D238" s="10"/>
      <c r="E238" s="10"/>
      <c r="F238" s="10"/>
      <c r="G238" s="11"/>
      <c r="H238" s="9"/>
      <c r="I238" s="10"/>
      <c r="J238" s="18"/>
      <c r="K238" s="23" t="s">
        <v>34</v>
      </c>
      <c r="L238" s="23" t="s">
        <v>34</v>
      </c>
      <c r="M238" s="23" t="s">
        <v>34</v>
      </c>
      <c r="N238" s="6"/>
      <c r="O238" s="24"/>
    </row>
    <row r="239" ht="28.5" spans="1:15">
      <c r="A239" s="10">
        <f>MAX(A$3:A237)+1</f>
        <v>96</v>
      </c>
      <c r="B239" s="10" t="s">
        <v>19</v>
      </c>
      <c r="C239" s="10" t="s">
        <v>144</v>
      </c>
      <c r="D239" s="10" t="s">
        <v>21</v>
      </c>
      <c r="E239" s="10" t="s">
        <v>22</v>
      </c>
      <c r="F239" s="10" t="s">
        <v>145</v>
      </c>
      <c r="G239" s="11">
        <v>96</v>
      </c>
      <c r="H239" s="9">
        <v>1</v>
      </c>
      <c r="I239" s="10" t="s">
        <v>24</v>
      </c>
      <c r="J239" s="5" t="s">
        <v>54</v>
      </c>
      <c r="K239" s="23" t="s">
        <v>137</v>
      </c>
      <c r="L239" s="26" t="s">
        <v>138</v>
      </c>
      <c r="M239" s="39" t="s">
        <v>146</v>
      </c>
      <c r="N239" s="6" t="s">
        <v>29</v>
      </c>
      <c r="O239" s="24" t="s">
        <v>150</v>
      </c>
    </row>
    <row r="240" ht="14.25" spans="1:15">
      <c r="A240" s="10"/>
      <c r="B240" s="10"/>
      <c r="C240" s="10"/>
      <c r="D240" s="10"/>
      <c r="E240" s="10"/>
      <c r="F240" s="10"/>
      <c r="G240" s="11"/>
      <c r="H240" s="9"/>
      <c r="I240" s="10"/>
      <c r="J240" s="25"/>
      <c r="K240" s="23" t="s">
        <v>31</v>
      </c>
      <c r="L240" s="23" t="s">
        <v>32</v>
      </c>
      <c r="M240" s="23" t="s">
        <v>148</v>
      </c>
      <c r="N240" s="6"/>
      <c r="O240" s="24"/>
    </row>
    <row r="241" ht="14.25" spans="1:15">
      <c r="A241" s="10"/>
      <c r="B241" s="10"/>
      <c r="C241" s="10"/>
      <c r="D241" s="10"/>
      <c r="E241" s="10"/>
      <c r="F241" s="10"/>
      <c r="G241" s="11"/>
      <c r="H241" s="9"/>
      <c r="I241" s="10"/>
      <c r="J241" s="8"/>
      <c r="K241" s="23" t="s">
        <v>34</v>
      </c>
      <c r="L241" s="23" t="s">
        <v>34</v>
      </c>
      <c r="M241" s="23" t="s">
        <v>34</v>
      </c>
      <c r="N241" s="6"/>
      <c r="O241" s="24"/>
    </row>
    <row r="242" ht="28.5" spans="1:15">
      <c r="A242" s="10">
        <f>MAX(A$3:A240)+1</f>
        <v>97</v>
      </c>
      <c r="B242" s="10" t="s">
        <v>19</v>
      </c>
      <c r="C242" s="10" t="s">
        <v>151</v>
      </c>
      <c r="D242" s="10" t="s">
        <v>21</v>
      </c>
      <c r="E242" s="10" t="s">
        <v>22</v>
      </c>
      <c r="F242" s="10" t="s">
        <v>145</v>
      </c>
      <c r="G242" s="11">
        <v>97</v>
      </c>
      <c r="H242" s="9">
        <v>2</v>
      </c>
      <c r="I242" s="10" t="s">
        <v>24</v>
      </c>
      <c r="J242" s="5" t="s">
        <v>54</v>
      </c>
      <c r="K242" s="23" t="s">
        <v>137</v>
      </c>
      <c r="L242" s="26" t="s">
        <v>138</v>
      </c>
      <c r="M242" s="39" t="s">
        <v>146</v>
      </c>
      <c r="N242" s="6" t="s">
        <v>29</v>
      </c>
      <c r="O242" s="24" t="s">
        <v>152</v>
      </c>
    </row>
    <row r="243" ht="14.25" spans="1:15">
      <c r="A243" s="10"/>
      <c r="B243" s="10"/>
      <c r="C243" s="10"/>
      <c r="D243" s="10"/>
      <c r="E243" s="10"/>
      <c r="F243" s="10"/>
      <c r="G243" s="11"/>
      <c r="H243" s="9"/>
      <c r="I243" s="10"/>
      <c r="J243" s="25"/>
      <c r="K243" s="23" t="s">
        <v>31</v>
      </c>
      <c r="L243" s="23" t="s">
        <v>32</v>
      </c>
      <c r="M243" s="23" t="s">
        <v>148</v>
      </c>
      <c r="N243" s="6"/>
      <c r="O243" s="24"/>
    </row>
    <row r="244" ht="14.25" spans="1:15">
      <c r="A244" s="10"/>
      <c r="B244" s="10"/>
      <c r="C244" s="10"/>
      <c r="D244" s="10"/>
      <c r="E244" s="10"/>
      <c r="F244" s="10"/>
      <c r="G244" s="11"/>
      <c r="H244" s="9"/>
      <c r="I244" s="10"/>
      <c r="J244" s="8"/>
      <c r="K244" s="23" t="s">
        <v>34</v>
      </c>
      <c r="L244" s="23" t="s">
        <v>34</v>
      </c>
      <c r="M244" s="23" t="s">
        <v>34</v>
      </c>
      <c r="N244" s="6"/>
      <c r="O244" s="24"/>
    </row>
    <row r="245" ht="14.25" spans="1:15">
      <c r="A245" s="10">
        <f>MAX(A$3:A243)+1</f>
        <v>98</v>
      </c>
      <c r="B245" s="10" t="s">
        <v>19</v>
      </c>
      <c r="C245" s="10" t="s">
        <v>151</v>
      </c>
      <c r="D245" s="10" t="s">
        <v>21</v>
      </c>
      <c r="E245" s="10" t="s">
        <v>22</v>
      </c>
      <c r="F245" s="10" t="s">
        <v>153</v>
      </c>
      <c r="G245" s="11">
        <v>98</v>
      </c>
      <c r="H245" s="9">
        <v>1</v>
      </c>
      <c r="I245" s="10" t="s">
        <v>24</v>
      </c>
      <c r="J245" s="12" t="s">
        <v>25</v>
      </c>
      <c r="K245" s="23" t="s">
        <v>69</v>
      </c>
      <c r="L245" s="23" t="s">
        <v>28</v>
      </c>
      <c r="M245" s="23" t="s">
        <v>28</v>
      </c>
      <c r="N245" s="6" t="s">
        <v>29</v>
      </c>
      <c r="O245" s="24" t="s">
        <v>154</v>
      </c>
    </row>
    <row r="246" ht="14.25" spans="1:15">
      <c r="A246" s="10"/>
      <c r="B246" s="10"/>
      <c r="C246" s="10"/>
      <c r="D246" s="10"/>
      <c r="E246" s="10"/>
      <c r="F246" s="10"/>
      <c r="G246" s="11"/>
      <c r="H246" s="9"/>
      <c r="I246" s="10"/>
      <c r="J246" s="18"/>
      <c r="K246" s="23" t="s">
        <v>34</v>
      </c>
      <c r="L246" s="23" t="s">
        <v>34</v>
      </c>
      <c r="M246" s="23" t="s">
        <v>34</v>
      </c>
      <c r="N246" s="6"/>
      <c r="O246" s="24"/>
    </row>
    <row r="247" ht="14.25" spans="1:15">
      <c r="A247" s="10">
        <f>MAX(A$3:A245)+1</f>
        <v>99</v>
      </c>
      <c r="B247" s="10" t="s">
        <v>19</v>
      </c>
      <c r="C247" s="10" t="s">
        <v>151</v>
      </c>
      <c r="D247" s="10" t="s">
        <v>21</v>
      </c>
      <c r="E247" s="10" t="s">
        <v>22</v>
      </c>
      <c r="F247" s="10" t="s">
        <v>106</v>
      </c>
      <c r="G247" s="11">
        <v>99</v>
      </c>
      <c r="H247" s="9">
        <v>1</v>
      </c>
      <c r="I247" s="10" t="s">
        <v>24</v>
      </c>
      <c r="J247" s="12" t="s">
        <v>25</v>
      </c>
      <c r="K247" s="23" t="s">
        <v>69</v>
      </c>
      <c r="L247" s="23" t="s">
        <v>28</v>
      </c>
      <c r="M247" s="23" t="s">
        <v>28</v>
      </c>
      <c r="N247" s="6" t="s">
        <v>29</v>
      </c>
      <c r="O247" s="24" t="s">
        <v>154</v>
      </c>
    </row>
    <row r="248" ht="14.25" spans="1:15">
      <c r="A248" s="10"/>
      <c r="B248" s="10"/>
      <c r="C248" s="10"/>
      <c r="D248" s="10"/>
      <c r="E248" s="10"/>
      <c r="F248" s="10"/>
      <c r="G248" s="11"/>
      <c r="H248" s="9"/>
      <c r="I248" s="10"/>
      <c r="J248" s="18"/>
      <c r="K248" s="23" t="s">
        <v>34</v>
      </c>
      <c r="L248" s="23" t="s">
        <v>34</v>
      </c>
      <c r="M248" s="23" t="s">
        <v>34</v>
      </c>
      <c r="N248" s="6"/>
      <c r="O248" s="24"/>
    </row>
    <row r="249" ht="28.5" spans="1:15">
      <c r="A249" s="10">
        <f>MAX(A$3:A247)+1</f>
        <v>100</v>
      </c>
      <c r="B249" s="10" t="s">
        <v>19</v>
      </c>
      <c r="C249" s="10" t="s">
        <v>151</v>
      </c>
      <c r="D249" s="10" t="s">
        <v>21</v>
      </c>
      <c r="E249" s="10" t="s">
        <v>22</v>
      </c>
      <c r="F249" s="10" t="s">
        <v>145</v>
      </c>
      <c r="G249" s="11">
        <v>100</v>
      </c>
      <c r="H249" s="9">
        <v>1</v>
      </c>
      <c r="I249" s="10" t="s">
        <v>24</v>
      </c>
      <c r="J249" s="5" t="s">
        <v>54</v>
      </c>
      <c r="K249" s="23" t="s">
        <v>137</v>
      </c>
      <c r="L249" s="26" t="s">
        <v>138</v>
      </c>
      <c r="M249" s="39" t="s">
        <v>146</v>
      </c>
      <c r="N249" s="6" t="s">
        <v>29</v>
      </c>
      <c r="O249" s="24" t="s">
        <v>155</v>
      </c>
    </row>
    <row r="250" ht="14.25" spans="1:15">
      <c r="A250" s="10"/>
      <c r="B250" s="10"/>
      <c r="C250" s="10"/>
      <c r="D250" s="10"/>
      <c r="E250" s="10"/>
      <c r="F250" s="10"/>
      <c r="G250" s="11"/>
      <c r="H250" s="9"/>
      <c r="I250" s="10"/>
      <c r="J250" s="25"/>
      <c r="K250" s="23" t="s">
        <v>31</v>
      </c>
      <c r="L250" s="23" t="s">
        <v>32</v>
      </c>
      <c r="M250" s="23" t="s">
        <v>148</v>
      </c>
      <c r="N250" s="6"/>
      <c r="O250" s="24"/>
    </row>
    <row r="251" ht="14.25" spans="1:15">
      <c r="A251" s="10"/>
      <c r="B251" s="10"/>
      <c r="C251" s="10"/>
      <c r="D251" s="10"/>
      <c r="E251" s="10"/>
      <c r="F251" s="10"/>
      <c r="G251" s="11"/>
      <c r="H251" s="9"/>
      <c r="I251" s="10"/>
      <c r="J251" s="8"/>
      <c r="K251" s="23" t="s">
        <v>34</v>
      </c>
      <c r="L251" s="23" t="s">
        <v>34</v>
      </c>
      <c r="M251" s="23" t="s">
        <v>34</v>
      </c>
      <c r="N251" s="6"/>
      <c r="O251" s="24"/>
    </row>
    <row r="252" ht="14.25" spans="1:15">
      <c r="A252" s="10">
        <f>MAX(A$3:A250)+1</f>
        <v>101</v>
      </c>
      <c r="B252" s="10" t="s">
        <v>19</v>
      </c>
      <c r="C252" s="10" t="s">
        <v>151</v>
      </c>
      <c r="D252" s="10" t="s">
        <v>21</v>
      </c>
      <c r="E252" s="10" t="s">
        <v>22</v>
      </c>
      <c r="F252" s="10" t="s">
        <v>115</v>
      </c>
      <c r="G252" s="11">
        <v>101</v>
      </c>
      <c r="H252" s="9">
        <v>1</v>
      </c>
      <c r="I252" s="10" t="s">
        <v>24</v>
      </c>
      <c r="J252" s="12" t="s">
        <v>54</v>
      </c>
      <c r="K252" s="23" t="s">
        <v>56</v>
      </c>
      <c r="L252" s="23" t="s">
        <v>56</v>
      </c>
      <c r="M252" s="23" t="s">
        <v>56</v>
      </c>
      <c r="N252" s="6" t="s">
        <v>29</v>
      </c>
      <c r="O252" s="24" t="s">
        <v>124</v>
      </c>
    </row>
    <row r="253" ht="14.25" spans="1:15">
      <c r="A253" s="10"/>
      <c r="B253" s="10"/>
      <c r="C253" s="10"/>
      <c r="D253" s="10"/>
      <c r="E253" s="10"/>
      <c r="F253" s="10"/>
      <c r="G253" s="11"/>
      <c r="H253" s="9"/>
      <c r="I253" s="10"/>
      <c r="J253" s="15"/>
      <c r="K253" s="23" t="s">
        <v>28</v>
      </c>
      <c r="L253" s="23" t="s">
        <v>28</v>
      </c>
      <c r="M253" s="23" t="s">
        <v>28</v>
      </c>
      <c r="N253" s="6"/>
      <c r="O253" s="24"/>
    </row>
    <row r="254" ht="14.25" spans="1:15">
      <c r="A254" s="10"/>
      <c r="B254" s="10"/>
      <c r="C254" s="10"/>
      <c r="D254" s="10"/>
      <c r="E254" s="10"/>
      <c r="F254" s="10"/>
      <c r="G254" s="11"/>
      <c r="H254" s="9"/>
      <c r="I254" s="10"/>
      <c r="J254" s="18"/>
      <c r="K254" s="23" t="s">
        <v>34</v>
      </c>
      <c r="L254" s="23" t="s">
        <v>34</v>
      </c>
      <c r="M254" s="23" t="s">
        <v>34</v>
      </c>
      <c r="N254" s="6"/>
      <c r="O254" s="24"/>
    </row>
    <row r="255" ht="14.25" spans="1:15">
      <c r="A255" s="10">
        <f>MAX(A$3:A253)+1</f>
        <v>102</v>
      </c>
      <c r="B255" s="10" t="s">
        <v>19</v>
      </c>
      <c r="C255" s="10" t="s">
        <v>151</v>
      </c>
      <c r="D255" s="10" t="s">
        <v>21</v>
      </c>
      <c r="E255" s="10" t="s">
        <v>22</v>
      </c>
      <c r="F255" s="10" t="s">
        <v>75</v>
      </c>
      <c r="G255" s="11">
        <v>102</v>
      </c>
      <c r="H255" s="9">
        <v>1</v>
      </c>
      <c r="I255" s="10" t="s">
        <v>24</v>
      </c>
      <c r="J255" s="12" t="s">
        <v>25</v>
      </c>
      <c r="K255" s="26" t="s">
        <v>26</v>
      </c>
      <c r="L255" s="23" t="s">
        <v>41</v>
      </c>
      <c r="M255" s="23" t="s">
        <v>28</v>
      </c>
      <c r="N255" s="6" t="s">
        <v>29</v>
      </c>
      <c r="O255" s="24" t="s">
        <v>73</v>
      </c>
    </row>
    <row r="256" ht="14.25" spans="1:15">
      <c r="A256" s="10"/>
      <c r="B256" s="10"/>
      <c r="C256" s="10"/>
      <c r="D256" s="10"/>
      <c r="E256" s="10"/>
      <c r="F256" s="10"/>
      <c r="G256" s="11"/>
      <c r="H256" s="9"/>
      <c r="I256" s="10"/>
      <c r="J256" s="15"/>
      <c r="K256" s="23" t="s">
        <v>31</v>
      </c>
      <c r="L256" s="23" t="s">
        <v>32</v>
      </c>
      <c r="M256" s="23" t="s">
        <v>33</v>
      </c>
      <c r="N256" s="6"/>
      <c r="O256" s="24"/>
    </row>
    <row r="257" ht="14.25" spans="1:15">
      <c r="A257" s="10"/>
      <c r="B257" s="10"/>
      <c r="C257" s="10"/>
      <c r="D257" s="10"/>
      <c r="E257" s="10"/>
      <c r="F257" s="10"/>
      <c r="G257" s="11"/>
      <c r="H257" s="9"/>
      <c r="I257" s="10"/>
      <c r="J257" s="18"/>
      <c r="K257" s="23" t="s">
        <v>34</v>
      </c>
      <c r="L257" s="23" t="s">
        <v>34</v>
      </c>
      <c r="M257" s="23" t="s">
        <v>34</v>
      </c>
      <c r="N257" s="6"/>
      <c r="O257" s="24"/>
    </row>
    <row r="258" ht="14.25" spans="1:15">
      <c r="A258" s="10">
        <f>MAX(A$3:A256)+1</f>
        <v>103</v>
      </c>
      <c r="B258" s="10" t="s">
        <v>19</v>
      </c>
      <c r="C258" s="10" t="s">
        <v>151</v>
      </c>
      <c r="D258" s="10" t="s">
        <v>21</v>
      </c>
      <c r="E258" s="10" t="s">
        <v>22</v>
      </c>
      <c r="F258" s="10" t="s">
        <v>156</v>
      </c>
      <c r="G258" s="11">
        <v>103</v>
      </c>
      <c r="H258" s="9">
        <v>1</v>
      </c>
      <c r="I258" s="10" t="s">
        <v>24</v>
      </c>
      <c r="J258" s="5" t="s">
        <v>25</v>
      </c>
      <c r="K258" s="23" t="s">
        <v>26</v>
      </c>
      <c r="L258" s="23" t="s">
        <v>27</v>
      </c>
      <c r="M258" s="23" t="s">
        <v>28</v>
      </c>
      <c r="N258" s="6" t="s">
        <v>29</v>
      </c>
      <c r="O258" s="24" t="s">
        <v>157</v>
      </c>
    </row>
    <row r="259" ht="14.25" spans="1:15">
      <c r="A259" s="10"/>
      <c r="B259" s="10"/>
      <c r="C259" s="10"/>
      <c r="D259" s="10"/>
      <c r="E259" s="10"/>
      <c r="F259" s="10"/>
      <c r="G259" s="11"/>
      <c r="H259" s="9"/>
      <c r="I259" s="10"/>
      <c r="J259" s="25"/>
      <c r="K259" s="23" t="s">
        <v>31</v>
      </c>
      <c r="L259" s="23" t="s">
        <v>32</v>
      </c>
      <c r="M259" s="23" t="s">
        <v>33</v>
      </c>
      <c r="N259" s="6"/>
      <c r="O259" s="24"/>
    </row>
    <row r="260" ht="14.25" spans="1:15">
      <c r="A260" s="10"/>
      <c r="B260" s="10"/>
      <c r="C260" s="10"/>
      <c r="D260" s="10"/>
      <c r="E260" s="10"/>
      <c r="F260" s="10"/>
      <c r="G260" s="11"/>
      <c r="H260" s="9"/>
      <c r="I260" s="10"/>
      <c r="J260" s="8"/>
      <c r="K260" s="23" t="s">
        <v>34</v>
      </c>
      <c r="L260" s="23" t="s">
        <v>34</v>
      </c>
      <c r="M260" s="23" t="s">
        <v>34</v>
      </c>
      <c r="N260" s="6"/>
      <c r="O260" s="24"/>
    </row>
    <row r="261" ht="14.25" spans="1:15">
      <c r="A261" s="10">
        <f>MAX(A$3:A259)+1</f>
        <v>104</v>
      </c>
      <c r="B261" s="10" t="s">
        <v>19</v>
      </c>
      <c r="C261" s="10" t="s">
        <v>158</v>
      </c>
      <c r="D261" s="10" t="s">
        <v>21</v>
      </c>
      <c r="E261" s="10" t="s">
        <v>22</v>
      </c>
      <c r="F261" s="10" t="s">
        <v>159</v>
      </c>
      <c r="G261" s="11">
        <v>104</v>
      </c>
      <c r="H261" s="9">
        <v>1</v>
      </c>
      <c r="I261" s="10" t="s">
        <v>24</v>
      </c>
      <c r="J261" s="12" t="s">
        <v>25</v>
      </c>
      <c r="K261" s="23" t="s">
        <v>28</v>
      </c>
      <c r="L261" s="23" t="s">
        <v>28</v>
      </c>
      <c r="M261" s="23" t="s">
        <v>28</v>
      </c>
      <c r="N261" s="6" t="s">
        <v>29</v>
      </c>
      <c r="O261" s="24" t="s">
        <v>73</v>
      </c>
    </row>
    <row r="262" ht="14.25" spans="1:15">
      <c r="A262" s="10"/>
      <c r="B262" s="10"/>
      <c r="C262" s="10"/>
      <c r="D262" s="10"/>
      <c r="E262" s="10"/>
      <c r="F262" s="10"/>
      <c r="G262" s="11"/>
      <c r="H262" s="9"/>
      <c r="I262" s="10"/>
      <c r="J262" s="18"/>
      <c r="K262" s="23" t="s">
        <v>34</v>
      </c>
      <c r="L262" s="23" t="s">
        <v>34</v>
      </c>
      <c r="M262" s="23" t="s">
        <v>34</v>
      </c>
      <c r="N262" s="6"/>
      <c r="O262" s="24"/>
    </row>
    <row r="263" ht="14.25" spans="1:15">
      <c r="A263" s="10">
        <f>MAX(A$3:A261)+1</f>
        <v>105</v>
      </c>
      <c r="B263" s="10" t="s">
        <v>19</v>
      </c>
      <c r="C263" s="10" t="s">
        <v>158</v>
      </c>
      <c r="D263" s="10" t="s">
        <v>21</v>
      </c>
      <c r="E263" s="10" t="s">
        <v>22</v>
      </c>
      <c r="F263" s="10" t="s">
        <v>98</v>
      </c>
      <c r="G263" s="11">
        <v>105</v>
      </c>
      <c r="H263" s="9">
        <v>1</v>
      </c>
      <c r="I263" s="10" t="s">
        <v>24</v>
      </c>
      <c r="J263" s="12" t="s">
        <v>25</v>
      </c>
      <c r="K263" s="23" t="s">
        <v>28</v>
      </c>
      <c r="L263" s="23" t="s">
        <v>28</v>
      </c>
      <c r="M263" s="23" t="s">
        <v>28</v>
      </c>
      <c r="N263" s="6" t="s">
        <v>29</v>
      </c>
      <c r="O263" s="24" t="s">
        <v>73</v>
      </c>
    </row>
    <row r="264" ht="14.25" spans="1:15">
      <c r="A264" s="10"/>
      <c r="B264" s="10"/>
      <c r="C264" s="10"/>
      <c r="D264" s="10"/>
      <c r="E264" s="10"/>
      <c r="F264" s="10"/>
      <c r="G264" s="11"/>
      <c r="H264" s="9"/>
      <c r="I264" s="10"/>
      <c r="J264" s="18"/>
      <c r="K264" s="23" t="s">
        <v>34</v>
      </c>
      <c r="L264" s="23" t="s">
        <v>34</v>
      </c>
      <c r="M264" s="23" t="s">
        <v>34</v>
      </c>
      <c r="N264" s="6"/>
      <c r="O264" s="24"/>
    </row>
    <row r="265" ht="14.25" spans="1:15">
      <c r="A265" s="10">
        <f>MAX(A$3:A263)+1</f>
        <v>106</v>
      </c>
      <c r="B265" s="10" t="s">
        <v>19</v>
      </c>
      <c r="C265" s="10" t="s">
        <v>158</v>
      </c>
      <c r="D265" s="10" t="s">
        <v>21</v>
      </c>
      <c r="E265" s="10" t="s">
        <v>22</v>
      </c>
      <c r="F265" s="10" t="s">
        <v>153</v>
      </c>
      <c r="G265" s="11">
        <v>106</v>
      </c>
      <c r="H265" s="9">
        <v>1</v>
      </c>
      <c r="I265" s="10" t="s">
        <v>24</v>
      </c>
      <c r="J265" s="12" t="s">
        <v>25</v>
      </c>
      <c r="K265" s="23" t="s">
        <v>69</v>
      </c>
      <c r="L265" s="23" t="s">
        <v>28</v>
      </c>
      <c r="M265" s="23" t="s">
        <v>28</v>
      </c>
      <c r="N265" s="6" t="s">
        <v>29</v>
      </c>
      <c r="O265" s="24" t="s">
        <v>73</v>
      </c>
    </row>
    <row r="266" ht="14.25" spans="1:15">
      <c r="A266" s="10"/>
      <c r="B266" s="10"/>
      <c r="C266" s="10"/>
      <c r="D266" s="10"/>
      <c r="E266" s="10"/>
      <c r="F266" s="10"/>
      <c r="G266" s="11"/>
      <c r="H266" s="9"/>
      <c r="I266" s="10"/>
      <c r="J266" s="18"/>
      <c r="K266" s="23" t="s">
        <v>34</v>
      </c>
      <c r="L266" s="23" t="s">
        <v>34</v>
      </c>
      <c r="M266" s="23" t="s">
        <v>34</v>
      </c>
      <c r="N266" s="6"/>
      <c r="O266" s="24"/>
    </row>
    <row r="267" ht="28.5" spans="1:15">
      <c r="A267" s="10">
        <f>MAX(A$3:A265)+1</f>
        <v>107</v>
      </c>
      <c r="B267" s="10" t="s">
        <v>19</v>
      </c>
      <c r="C267" s="10" t="s">
        <v>158</v>
      </c>
      <c r="D267" s="10" t="s">
        <v>21</v>
      </c>
      <c r="E267" s="10" t="s">
        <v>22</v>
      </c>
      <c r="F267" s="10" t="s">
        <v>145</v>
      </c>
      <c r="G267" s="11">
        <v>107</v>
      </c>
      <c r="H267" s="9">
        <v>1</v>
      </c>
      <c r="I267" s="10" t="s">
        <v>24</v>
      </c>
      <c r="J267" s="5" t="s">
        <v>54</v>
      </c>
      <c r="K267" s="23" t="s">
        <v>137</v>
      </c>
      <c r="L267" s="26" t="s">
        <v>138</v>
      </c>
      <c r="M267" s="39" t="s">
        <v>146</v>
      </c>
      <c r="N267" s="6" t="s">
        <v>29</v>
      </c>
      <c r="O267" s="24" t="s">
        <v>147</v>
      </c>
    </row>
    <row r="268" ht="14.25" spans="1:15">
      <c r="A268" s="10"/>
      <c r="B268" s="10"/>
      <c r="C268" s="10"/>
      <c r="D268" s="10"/>
      <c r="E268" s="10"/>
      <c r="F268" s="10"/>
      <c r="G268" s="11"/>
      <c r="H268" s="9"/>
      <c r="I268" s="10"/>
      <c r="J268" s="25"/>
      <c r="K268" s="23" t="s">
        <v>31</v>
      </c>
      <c r="L268" s="23" t="s">
        <v>32</v>
      </c>
      <c r="M268" s="23" t="s">
        <v>148</v>
      </c>
      <c r="N268" s="6"/>
      <c r="O268" s="24"/>
    </row>
    <row r="269" ht="14.25" spans="1:15">
      <c r="A269" s="12"/>
      <c r="B269" s="12"/>
      <c r="C269" s="12"/>
      <c r="D269" s="12"/>
      <c r="E269" s="12"/>
      <c r="F269" s="12"/>
      <c r="G269" s="13"/>
      <c r="H269" s="14"/>
      <c r="I269" s="12"/>
      <c r="J269" s="8"/>
      <c r="K269" s="23" t="s">
        <v>34</v>
      </c>
      <c r="L269" s="23" t="s">
        <v>34</v>
      </c>
      <c r="M269" s="23" t="s">
        <v>34</v>
      </c>
      <c r="N269" s="5"/>
      <c r="O269" s="40"/>
    </row>
    <row r="270" ht="14.25" spans="1:15">
      <c r="A270" s="10">
        <f>MAX(A$3:A268)+1</f>
        <v>108</v>
      </c>
      <c r="B270" s="10" t="s">
        <v>19</v>
      </c>
      <c r="C270" s="10" t="s">
        <v>160</v>
      </c>
      <c r="D270" s="10" t="s">
        <v>21</v>
      </c>
      <c r="E270" s="10" t="s">
        <v>22</v>
      </c>
      <c r="F270" s="10" t="s">
        <v>153</v>
      </c>
      <c r="G270" s="11">
        <v>108</v>
      </c>
      <c r="H270" s="9">
        <v>1</v>
      </c>
      <c r="I270" s="10" t="s">
        <v>24</v>
      </c>
      <c r="J270" s="12" t="s">
        <v>25</v>
      </c>
      <c r="K270" s="23" t="s">
        <v>69</v>
      </c>
      <c r="L270" s="23" t="s">
        <v>28</v>
      </c>
      <c r="M270" s="23" t="s">
        <v>28</v>
      </c>
      <c r="N270" s="6" t="s">
        <v>29</v>
      </c>
      <c r="O270" s="24" t="s">
        <v>73</v>
      </c>
    </row>
    <row r="271" ht="14.25" spans="1:15">
      <c r="A271" s="10"/>
      <c r="B271" s="10"/>
      <c r="C271" s="10"/>
      <c r="D271" s="10"/>
      <c r="E271" s="10"/>
      <c r="F271" s="10"/>
      <c r="G271" s="11"/>
      <c r="H271" s="9"/>
      <c r="I271" s="10"/>
      <c r="J271" s="18"/>
      <c r="K271" s="23" t="s">
        <v>34</v>
      </c>
      <c r="L271" s="23" t="s">
        <v>34</v>
      </c>
      <c r="M271" s="23" t="s">
        <v>34</v>
      </c>
      <c r="N271" s="6"/>
      <c r="O271" s="24"/>
    </row>
    <row r="272" ht="14.25" spans="1:15">
      <c r="A272" s="18">
        <f>MAX(A$3:A270)+1</f>
        <v>109</v>
      </c>
      <c r="B272" s="18" t="s">
        <v>19</v>
      </c>
      <c r="C272" s="18" t="s">
        <v>160</v>
      </c>
      <c r="D272" s="18" t="s">
        <v>21</v>
      </c>
      <c r="E272" s="18" t="s">
        <v>22</v>
      </c>
      <c r="F272" s="18" t="s">
        <v>106</v>
      </c>
      <c r="G272" s="19">
        <v>109</v>
      </c>
      <c r="H272" s="20">
        <v>1</v>
      </c>
      <c r="I272" s="18" t="s">
        <v>24</v>
      </c>
      <c r="J272" s="12" t="s">
        <v>25</v>
      </c>
      <c r="K272" s="23" t="s">
        <v>69</v>
      </c>
      <c r="L272" s="23" t="s">
        <v>28</v>
      </c>
      <c r="M272" s="23" t="s">
        <v>28</v>
      </c>
      <c r="N272" s="8" t="s">
        <v>29</v>
      </c>
      <c r="O272" s="42" t="s">
        <v>73</v>
      </c>
    </row>
    <row r="273" ht="14.25" spans="1:15">
      <c r="A273" s="10"/>
      <c r="B273" s="10"/>
      <c r="C273" s="10"/>
      <c r="D273" s="10"/>
      <c r="E273" s="10"/>
      <c r="F273" s="10"/>
      <c r="G273" s="11"/>
      <c r="H273" s="9"/>
      <c r="I273" s="10"/>
      <c r="J273" s="18"/>
      <c r="K273" s="23" t="s">
        <v>34</v>
      </c>
      <c r="L273" s="23" t="s">
        <v>34</v>
      </c>
      <c r="M273" s="23" t="s">
        <v>34</v>
      </c>
      <c r="N273" s="6"/>
      <c r="O273" s="24"/>
    </row>
    <row r="274" ht="28.5" spans="1:15">
      <c r="A274" s="12">
        <f>MAX(A$3:A272)+1</f>
        <v>110</v>
      </c>
      <c r="B274" s="12" t="s">
        <v>19</v>
      </c>
      <c r="C274" s="12" t="s">
        <v>160</v>
      </c>
      <c r="D274" s="12" t="s">
        <v>21</v>
      </c>
      <c r="E274" s="12" t="s">
        <v>22</v>
      </c>
      <c r="F274" s="12" t="s">
        <v>117</v>
      </c>
      <c r="G274" s="13">
        <v>110</v>
      </c>
      <c r="H274" s="14">
        <v>1</v>
      </c>
      <c r="I274" s="12" t="s">
        <v>24</v>
      </c>
      <c r="J274" s="12" t="s">
        <v>54</v>
      </c>
      <c r="K274" s="26" t="s">
        <v>137</v>
      </c>
      <c r="L274" s="26" t="s">
        <v>138</v>
      </c>
      <c r="M274" s="23" t="s">
        <v>141</v>
      </c>
      <c r="N274" s="5" t="s">
        <v>29</v>
      </c>
      <c r="O274" s="40" t="s">
        <v>110</v>
      </c>
    </row>
    <row r="275" ht="42.75" spans="1:15">
      <c r="A275" s="15"/>
      <c r="B275" s="15"/>
      <c r="C275" s="15"/>
      <c r="D275" s="15"/>
      <c r="E275" s="15"/>
      <c r="F275" s="15"/>
      <c r="G275" s="16"/>
      <c r="H275" s="17"/>
      <c r="I275" s="15"/>
      <c r="J275" s="15"/>
      <c r="K275" s="26"/>
      <c r="L275" s="26" t="s">
        <v>142</v>
      </c>
      <c r="M275" s="23" t="s">
        <v>143</v>
      </c>
      <c r="N275" s="25"/>
      <c r="O275" s="41"/>
    </row>
    <row r="276" ht="14.25" spans="1:15">
      <c r="A276" s="15"/>
      <c r="B276" s="15"/>
      <c r="C276" s="15"/>
      <c r="D276" s="15"/>
      <c r="E276" s="15"/>
      <c r="F276" s="15"/>
      <c r="G276" s="16"/>
      <c r="H276" s="17"/>
      <c r="I276" s="15"/>
      <c r="J276" s="15"/>
      <c r="K276" s="23" t="s">
        <v>69</v>
      </c>
      <c r="L276" s="23" t="s">
        <v>28</v>
      </c>
      <c r="M276" s="23" t="s">
        <v>28</v>
      </c>
      <c r="N276" s="25"/>
      <c r="O276" s="41"/>
    </row>
    <row r="277" ht="14.25" spans="1:15">
      <c r="A277" s="18"/>
      <c r="B277" s="18"/>
      <c r="C277" s="18"/>
      <c r="D277" s="18"/>
      <c r="E277" s="18"/>
      <c r="F277" s="18"/>
      <c r="G277" s="19"/>
      <c r="H277" s="20"/>
      <c r="I277" s="18"/>
      <c r="J277" s="18"/>
      <c r="K277" s="23" t="s">
        <v>34</v>
      </c>
      <c r="L277" s="23" t="s">
        <v>34</v>
      </c>
      <c r="M277" s="23" t="s">
        <v>34</v>
      </c>
      <c r="N277" s="8"/>
      <c r="O277" s="42"/>
    </row>
    <row r="278" ht="28.5" spans="1:15">
      <c r="A278" s="10">
        <f>MAX(A$3:A276)+1</f>
        <v>111</v>
      </c>
      <c r="B278" s="10" t="s">
        <v>19</v>
      </c>
      <c r="C278" s="10" t="s">
        <v>160</v>
      </c>
      <c r="D278" s="10" t="s">
        <v>21</v>
      </c>
      <c r="E278" s="10" t="s">
        <v>22</v>
      </c>
      <c r="F278" s="10" t="s">
        <v>145</v>
      </c>
      <c r="G278" s="11">
        <v>111</v>
      </c>
      <c r="H278" s="9">
        <v>2</v>
      </c>
      <c r="I278" s="10" t="s">
        <v>24</v>
      </c>
      <c r="J278" s="5" t="s">
        <v>54</v>
      </c>
      <c r="K278" s="23" t="s">
        <v>137</v>
      </c>
      <c r="L278" s="26" t="s">
        <v>138</v>
      </c>
      <c r="M278" s="39" t="s">
        <v>146</v>
      </c>
      <c r="N278" s="6" t="s">
        <v>29</v>
      </c>
      <c r="O278" s="24" t="s">
        <v>147</v>
      </c>
    </row>
    <row r="279" ht="14.25" spans="1:15">
      <c r="A279" s="10"/>
      <c r="B279" s="10"/>
      <c r="C279" s="10"/>
      <c r="D279" s="10"/>
      <c r="E279" s="10"/>
      <c r="F279" s="10"/>
      <c r="G279" s="11"/>
      <c r="H279" s="9"/>
      <c r="I279" s="10"/>
      <c r="J279" s="25"/>
      <c r="K279" s="23" t="s">
        <v>31</v>
      </c>
      <c r="L279" s="23" t="s">
        <v>32</v>
      </c>
      <c r="M279" s="23" t="s">
        <v>148</v>
      </c>
      <c r="N279" s="6"/>
      <c r="O279" s="24"/>
    </row>
    <row r="280" ht="14.25" spans="1:15">
      <c r="A280" s="10"/>
      <c r="B280" s="10"/>
      <c r="C280" s="10"/>
      <c r="D280" s="10"/>
      <c r="E280" s="10"/>
      <c r="F280" s="10"/>
      <c r="G280" s="11"/>
      <c r="H280" s="9"/>
      <c r="I280" s="10"/>
      <c r="J280" s="8"/>
      <c r="K280" s="23" t="s">
        <v>34</v>
      </c>
      <c r="L280" s="23" t="s">
        <v>34</v>
      </c>
      <c r="M280" s="23" t="s">
        <v>34</v>
      </c>
      <c r="N280" s="6"/>
      <c r="O280" s="24"/>
    </row>
    <row r="281" ht="14.25" spans="1:15">
      <c r="A281" s="10">
        <f>MAX(A$3:A279)+1</f>
        <v>112</v>
      </c>
      <c r="B281" s="10" t="s">
        <v>19</v>
      </c>
      <c r="C281" s="10" t="s">
        <v>161</v>
      </c>
      <c r="D281" s="10" t="s">
        <v>21</v>
      </c>
      <c r="E281" s="10" t="s">
        <v>22</v>
      </c>
      <c r="F281" s="10" t="s">
        <v>106</v>
      </c>
      <c r="G281" s="11">
        <v>112</v>
      </c>
      <c r="H281" s="9">
        <v>1</v>
      </c>
      <c r="I281" s="10" t="s">
        <v>24</v>
      </c>
      <c r="J281" s="12" t="s">
        <v>25</v>
      </c>
      <c r="K281" s="23" t="s">
        <v>69</v>
      </c>
      <c r="L281" s="23" t="s">
        <v>28</v>
      </c>
      <c r="M281" s="23" t="s">
        <v>28</v>
      </c>
      <c r="N281" s="6" t="s">
        <v>29</v>
      </c>
      <c r="O281" s="24" t="s">
        <v>73</v>
      </c>
    </row>
    <row r="282" ht="14.25" spans="1:15">
      <c r="A282" s="10"/>
      <c r="B282" s="10"/>
      <c r="C282" s="10"/>
      <c r="D282" s="10"/>
      <c r="E282" s="10"/>
      <c r="F282" s="10"/>
      <c r="G282" s="11"/>
      <c r="H282" s="9"/>
      <c r="I282" s="10"/>
      <c r="J282" s="18"/>
      <c r="K282" s="23" t="s">
        <v>34</v>
      </c>
      <c r="L282" s="23" t="s">
        <v>34</v>
      </c>
      <c r="M282" s="23" t="s">
        <v>34</v>
      </c>
      <c r="N282" s="6"/>
      <c r="O282" s="24"/>
    </row>
    <row r="283" ht="14.25" spans="1:15">
      <c r="A283" s="10">
        <f>MAX(A$3:A281)+1</f>
        <v>113</v>
      </c>
      <c r="B283" s="10" t="s">
        <v>19</v>
      </c>
      <c r="C283" s="10" t="s">
        <v>161</v>
      </c>
      <c r="D283" s="10" t="s">
        <v>21</v>
      </c>
      <c r="E283" s="10" t="s">
        <v>22</v>
      </c>
      <c r="F283" s="10" t="s">
        <v>116</v>
      </c>
      <c r="G283" s="11">
        <v>113</v>
      </c>
      <c r="H283" s="9">
        <v>1</v>
      </c>
      <c r="I283" s="10" t="s">
        <v>24</v>
      </c>
      <c r="J283" s="5" t="s">
        <v>54</v>
      </c>
      <c r="K283" s="23" t="s">
        <v>56</v>
      </c>
      <c r="L283" s="23" t="s">
        <v>56</v>
      </c>
      <c r="M283" s="23" t="s">
        <v>56</v>
      </c>
      <c r="N283" s="6" t="s">
        <v>29</v>
      </c>
      <c r="O283" s="24" t="s">
        <v>110</v>
      </c>
    </row>
    <row r="284" ht="14.25" spans="1:15">
      <c r="A284" s="10"/>
      <c r="B284" s="10"/>
      <c r="C284" s="10"/>
      <c r="D284" s="10"/>
      <c r="E284" s="10"/>
      <c r="F284" s="10"/>
      <c r="G284" s="11"/>
      <c r="H284" s="9"/>
      <c r="I284" s="10"/>
      <c r="J284" s="25"/>
      <c r="K284" s="23" t="s">
        <v>28</v>
      </c>
      <c r="L284" s="23" t="s">
        <v>28</v>
      </c>
      <c r="M284" s="23" t="s">
        <v>28</v>
      </c>
      <c r="N284" s="6"/>
      <c r="O284" s="24"/>
    </row>
    <row r="285" ht="14.25" spans="1:15">
      <c r="A285" s="10"/>
      <c r="B285" s="10"/>
      <c r="C285" s="10"/>
      <c r="D285" s="10"/>
      <c r="E285" s="10"/>
      <c r="F285" s="10"/>
      <c r="G285" s="11"/>
      <c r="H285" s="9"/>
      <c r="I285" s="10"/>
      <c r="J285" s="8"/>
      <c r="K285" s="23" t="s">
        <v>34</v>
      </c>
      <c r="L285" s="23" t="s">
        <v>34</v>
      </c>
      <c r="M285" s="23" t="s">
        <v>34</v>
      </c>
      <c r="N285" s="6"/>
      <c r="O285" s="24"/>
    </row>
    <row r="286" ht="28.5" spans="1:15">
      <c r="A286" s="10">
        <f>MAX(A$3:A284)+1</f>
        <v>114</v>
      </c>
      <c r="B286" s="10" t="s">
        <v>19</v>
      </c>
      <c r="C286" s="10" t="s">
        <v>161</v>
      </c>
      <c r="D286" s="10" t="s">
        <v>21</v>
      </c>
      <c r="E286" s="10" t="s">
        <v>22</v>
      </c>
      <c r="F286" s="10" t="s">
        <v>145</v>
      </c>
      <c r="G286" s="11">
        <v>114</v>
      </c>
      <c r="H286" s="9">
        <v>2</v>
      </c>
      <c r="I286" s="10" t="s">
        <v>24</v>
      </c>
      <c r="J286" s="5" t="s">
        <v>54</v>
      </c>
      <c r="K286" s="23" t="s">
        <v>137</v>
      </c>
      <c r="L286" s="26" t="s">
        <v>138</v>
      </c>
      <c r="M286" s="39" t="s">
        <v>146</v>
      </c>
      <c r="N286" s="6" t="s">
        <v>29</v>
      </c>
      <c r="O286" s="24" t="s">
        <v>147</v>
      </c>
    </row>
    <row r="287" ht="14.25" spans="1:15">
      <c r="A287" s="10"/>
      <c r="B287" s="10"/>
      <c r="C287" s="10"/>
      <c r="D287" s="10"/>
      <c r="E287" s="10"/>
      <c r="F287" s="10"/>
      <c r="G287" s="11"/>
      <c r="H287" s="9"/>
      <c r="I287" s="10"/>
      <c r="J287" s="25"/>
      <c r="K287" s="23" t="s">
        <v>31</v>
      </c>
      <c r="L287" s="23" t="s">
        <v>32</v>
      </c>
      <c r="M287" s="23" t="s">
        <v>148</v>
      </c>
      <c r="N287" s="6"/>
      <c r="O287" s="24"/>
    </row>
    <row r="288" ht="14.25" spans="1:15">
      <c r="A288" s="10"/>
      <c r="B288" s="10"/>
      <c r="C288" s="10"/>
      <c r="D288" s="10"/>
      <c r="E288" s="10"/>
      <c r="F288" s="10"/>
      <c r="G288" s="11"/>
      <c r="H288" s="9"/>
      <c r="I288" s="10"/>
      <c r="J288" s="8"/>
      <c r="K288" s="23" t="s">
        <v>34</v>
      </c>
      <c r="L288" s="23" t="s">
        <v>34</v>
      </c>
      <c r="M288" s="23" t="s">
        <v>34</v>
      </c>
      <c r="N288" s="6"/>
      <c r="O288" s="24"/>
    </row>
    <row r="289" ht="14.25" spans="1:15">
      <c r="A289" s="10">
        <f>MAX(A$3:A287)+1</f>
        <v>115</v>
      </c>
      <c r="B289" s="10" t="s">
        <v>19</v>
      </c>
      <c r="C289" s="10" t="s">
        <v>161</v>
      </c>
      <c r="D289" s="10" t="s">
        <v>21</v>
      </c>
      <c r="E289" s="10" t="s">
        <v>22</v>
      </c>
      <c r="F289" s="10" t="s">
        <v>153</v>
      </c>
      <c r="G289" s="11">
        <v>115</v>
      </c>
      <c r="H289" s="9">
        <v>1</v>
      </c>
      <c r="I289" s="10" t="s">
        <v>24</v>
      </c>
      <c r="J289" s="12" t="s">
        <v>25</v>
      </c>
      <c r="K289" s="23" t="s">
        <v>69</v>
      </c>
      <c r="L289" s="23" t="s">
        <v>28</v>
      </c>
      <c r="M289" s="23" t="s">
        <v>28</v>
      </c>
      <c r="N289" s="6" t="s">
        <v>29</v>
      </c>
      <c r="O289" s="24" t="s">
        <v>162</v>
      </c>
    </row>
    <row r="290" ht="14.25" spans="1:15">
      <c r="A290" s="10"/>
      <c r="B290" s="10"/>
      <c r="C290" s="10"/>
      <c r="D290" s="10"/>
      <c r="E290" s="10"/>
      <c r="F290" s="10"/>
      <c r="G290" s="11"/>
      <c r="H290" s="9"/>
      <c r="I290" s="10"/>
      <c r="J290" s="18"/>
      <c r="K290" s="23" t="s">
        <v>34</v>
      </c>
      <c r="L290" s="23" t="s">
        <v>34</v>
      </c>
      <c r="M290" s="23" t="s">
        <v>34</v>
      </c>
      <c r="N290" s="6"/>
      <c r="O290" s="24"/>
    </row>
    <row r="291" ht="14.25" spans="1:15">
      <c r="A291" s="10">
        <f>MAX(A$3:A289)+1</f>
        <v>116</v>
      </c>
      <c r="B291" s="10" t="s">
        <v>19</v>
      </c>
      <c r="C291" s="10" t="s">
        <v>161</v>
      </c>
      <c r="D291" s="10" t="s">
        <v>21</v>
      </c>
      <c r="E291" s="10" t="s">
        <v>22</v>
      </c>
      <c r="F291" s="10" t="s">
        <v>106</v>
      </c>
      <c r="G291" s="11">
        <v>116</v>
      </c>
      <c r="H291" s="9">
        <v>1</v>
      </c>
      <c r="I291" s="10" t="s">
        <v>24</v>
      </c>
      <c r="J291" s="12" t="s">
        <v>25</v>
      </c>
      <c r="K291" s="23" t="s">
        <v>69</v>
      </c>
      <c r="L291" s="23" t="s">
        <v>28</v>
      </c>
      <c r="M291" s="23" t="s">
        <v>28</v>
      </c>
      <c r="N291" s="6" t="s">
        <v>29</v>
      </c>
      <c r="O291" s="24" t="s">
        <v>162</v>
      </c>
    </row>
    <row r="292" ht="14.25" spans="1:15">
      <c r="A292" s="10"/>
      <c r="B292" s="10"/>
      <c r="C292" s="10"/>
      <c r="D292" s="10"/>
      <c r="E292" s="10"/>
      <c r="F292" s="10"/>
      <c r="G292" s="11"/>
      <c r="H292" s="9"/>
      <c r="I292" s="10"/>
      <c r="J292" s="18"/>
      <c r="K292" s="23" t="s">
        <v>34</v>
      </c>
      <c r="L292" s="23" t="s">
        <v>34</v>
      </c>
      <c r="M292" s="23" t="s">
        <v>34</v>
      </c>
      <c r="N292" s="6"/>
      <c r="O292" s="24"/>
    </row>
    <row r="293" ht="28.5" spans="1:15">
      <c r="A293" s="10">
        <f>MAX(A$3:A291)+1</f>
        <v>117</v>
      </c>
      <c r="B293" s="10" t="s">
        <v>19</v>
      </c>
      <c r="C293" s="10" t="s">
        <v>161</v>
      </c>
      <c r="D293" s="10" t="s">
        <v>21</v>
      </c>
      <c r="E293" s="10" t="s">
        <v>22</v>
      </c>
      <c r="F293" s="10" t="s">
        <v>145</v>
      </c>
      <c r="G293" s="11">
        <v>117</v>
      </c>
      <c r="H293" s="9">
        <v>1</v>
      </c>
      <c r="I293" s="10" t="s">
        <v>24</v>
      </c>
      <c r="J293" s="5" t="s">
        <v>54</v>
      </c>
      <c r="K293" s="23" t="s">
        <v>137</v>
      </c>
      <c r="L293" s="26" t="s">
        <v>138</v>
      </c>
      <c r="M293" s="39" t="s">
        <v>146</v>
      </c>
      <c r="N293" s="6" t="s">
        <v>29</v>
      </c>
      <c r="O293" s="24" t="s">
        <v>163</v>
      </c>
    </row>
    <row r="294" ht="14.25" spans="1:15">
      <c r="A294" s="10"/>
      <c r="B294" s="10"/>
      <c r="C294" s="10"/>
      <c r="D294" s="10"/>
      <c r="E294" s="10"/>
      <c r="F294" s="10"/>
      <c r="G294" s="11"/>
      <c r="H294" s="9"/>
      <c r="I294" s="10"/>
      <c r="J294" s="25"/>
      <c r="K294" s="23" t="s">
        <v>31</v>
      </c>
      <c r="L294" s="23" t="s">
        <v>32</v>
      </c>
      <c r="M294" s="23" t="s">
        <v>148</v>
      </c>
      <c r="N294" s="6"/>
      <c r="O294" s="24"/>
    </row>
    <row r="295" ht="14.25" spans="1:15">
      <c r="A295" s="10"/>
      <c r="B295" s="10"/>
      <c r="C295" s="10"/>
      <c r="D295" s="10"/>
      <c r="E295" s="10"/>
      <c r="F295" s="10"/>
      <c r="G295" s="11"/>
      <c r="H295" s="9"/>
      <c r="I295" s="10"/>
      <c r="J295" s="8"/>
      <c r="K295" s="23" t="s">
        <v>34</v>
      </c>
      <c r="L295" s="23" t="s">
        <v>34</v>
      </c>
      <c r="M295" s="23" t="s">
        <v>34</v>
      </c>
      <c r="N295" s="6"/>
      <c r="O295" s="24"/>
    </row>
    <row r="296" ht="14.25" spans="1:15">
      <c r="A296" s="10">
        <f>MAX(A$3:A294)+1</f>
        <v>118</v>
      </c>
      <c r="B296" s="10" t="s">
        <v>19</v>
      </c>
      <c r="C296" s="10" t="s">
        <v>161</v>
      </c>
      <c r="D296" s="10" t="s">
        <v>21</v>
      </c>
      <c r="E296" s="10" t="s">
        <v>22</v>
      </c>
      <c r="F296" s="10" t="s">
        <v>153</v>
      </c>
      <c r="G296" s="11">
        <v>118</v>
      </c>
      <c r="H296" s="9">
        <v>1</v>
      </c>
      <c r="I296" s="10" t="s">
        <v>24</v>
      </c>
      <c r="J296" s="12" t="s">
        <v>25</v>
      </c>
      <c r="K296" s="23" t="s">
        <v>69</v>
      </c>
      <c r="L296" s="23" t="s">
        <v>28</v>
      </c>
      <c r="M296" s="23" t="s">
        <v>28</v>
      </c>
      <c r="N296" s="6" t="s">
        <v>29</v>
      </c>
      <c r="O296" s="24" t="s">
        <v>164</v>
      </c>
    </row>
    <row r="297" ht="14.25" spans="1:15">
      <c r="A297" s="10"/>
      <c r="B297" s="10"/>
      <c r="C297" s="10"/>
      <c r="D297" s="10"/>
      <c r="E297" s="10"/>
      <c r="F297" s="10"/>
      <c r="G297" s="11"/>
      <c r="H297" s="9"/>
      <c r="I297" s="10"/>
      <c r="J297" s="18"/>
      <c r="K297" s="23" t="s">
        <v>34</v>
      </c>
      <c r="L297" s="23" t="s">
        <v>34</v>
      </c>
      <c r="M297" s="23" t="s">
        <v>34</v>
      </c>
      <c r="N297" s="6"/>
      <c r="O297" s="24"/>
    </row>
    <row r="298" ht="28.5" spans="1:15">
      <c r="A298" s="10">
        <f>MAX(A$3:A296)+1</f>
        <v>119</v>
      </c>
      <c r="B298" s="10" t="s">
        <v>19</v>
      </c>
      <c r="C298" s="10" t="s">
        <v>161</v>
      </c>
      <c r="D298" s="10" t="s">
        <v>21</v>
      </c>
      <c r="E298" s="10" t="s">
        <v>22</v>
      </c>
      <c r="F298" s="10" t="s">
        <v>145</v>
      </c>
      <c r="G298" s="11">
        <v>119</v>
      </c>
      <c r="H298" s="9">
        <v>1</v>
      </c>
      <c r="I298" s="10" t="s">
        <v>24</v>
      </c>
      <c r="J298" s="5" t="s">
        <v>54</v>
      </c>
      <c r="K298" s="23" t="s">
        <v>137</v>
      </c>
      <c r="L298" s="26" t="s">
        <v>138</v>
      </c>
      <c r="M298" s="39" t="s">
        <v>146</v>
      </c>
      <c r="N298" s="6" t="s">
        <v>29</v>
      </c>
      <c r="O298" s="24" t="s">
        <v>165</v>
      </c>
    </row>
    <row r="299" ht="14.25" spans="1:15">
      <c r="A299" s="10"/>
      <c r="B299" s="10"/>
      <c r="C299" s="10"/>
      <c r="D299" s="10"/>
      <c r="E299" s="10"/>
      <c r="F299" s="10"/>
      <c r="G299" s="11"/>
      <c r="H299" s="9"/>
      <c r="I299" s="10"/>
      <c r="J299" s="25"/>
      <c r="K299" s="23" t="s">
        <v>31</v>
      </c>
      <c r="L299" s="23" t="s">
        <v>32</v>
      </c>
      <c r="M299" s="23" t="s">
        <v>148</v>
      </c>
      <c r="N299" s="6"/>
      <c r="O299" s="24"/>
    </row>
    <row r="300" ht="14.25" spans="1:15">
      <c r="A300" s="10"/>
      <c r="B300" s="10"/>
      <c r="C300" s="10"/>
      <c r="D300" s="10"/>
      <c r="E300" s="10"/>
      <c r="F300" s="10"/>
      <c r="G300" s="11"/>
      <c r="H300" s="9"/>
      <c r="I300" s="10"/>
      <c r="J300" s="8"/>
      <c r="K300" s="23" t="s">
        <v>34</v>
      </c>
      <c r="L300" s="23" t="s">
        <v>34</v>
      </c>
      <c r="M300" s="23" t="s">
        <v>34</v>
      </c>
      <c r="N300" s="6"/>
      <c r="O300" s="24"/>
    </row>
    <row r="301" ht="14.25" spans="1:15">
      <c r="A301" s="10">
        <f>MAX(A$3:A299)+1</f>
        <v>120</v>
      </c>
      <c r="B301" s="10" t="s">
        <v>19</v>
      </c>
      <c r="C301" s="10" t="s">
        <v>136</v>
      </c>
      <c r="D301" s="10" t="s">
        <v>21</v>
      </c>
      <c r="E301" s="10" t="s">
        <v>22</v>
      </c>
      <c r="F301" s="10" t="s">
        <v>76</v>
      </c>
      <c r="G301" s="11">
        <v>120</v>
      </c>
      <c r="H301" s="9">
        <v>1</v>
      </c>
      <c r="I301" s="10" t="s">
        <v>24</v>
      </c>
      <c r="J301" s="12" t="s">
        <v>25</v>
      </c>
      <c r="K301" s="23" t="s">
        <v>26</v>
      </c>
      <c r="L301" s="23" t="s">
        <v>77</v>
      </c>
      <c r="M301" s="23" t="s">
        <v>28</v>
      </c>
      <c r="N301" s="6" t="s">
        <v>29</v>
      </c>
      <c r="O301" s="24" t="s">
        <v>166</v>
      </c>
    </row>
    <row r="302" ht="14.25" spans="1:15">
      <c r="A302" s="10"/>
      <c r="B302" s="10"/>
      <c r="C302" s="10"/>
      <c r="D302" s="10"/>
      <c r="E302" s="10"/>
      <c r="F302" s="10"/>
      <c r="G302" s="11"/>
      <c r="H302" s="9"/>
      <c r="I302" s="10"/>
      <c r="J302" s="15"/>
      <c r="K302" s="23" t="s">
        <v>31</v>
      </c>
      <c r="L302" s="23" t="s">
        <v>32</v>
      </c>
      <c r="M302" s="23" t="s">
        <v>33</v>
      </c>
      <c r="N302" s="6"/>
      <c r="O302" s="24"/>
    </row>
    <row r="303" ht="14.25" spans="1:15">
      <c r="A303" s="10"/>
      <c r="B303" s="10"/>
      <c r="C303" s="10"/>
      <c r="D303" s="10"/>
      <c r="E303" s="10"/>
      <c r="F303" s="10"/>
      <c r="G303" s="11"/>
      <c r="H303" s="9"/>
      <c r="I303" s="10"/>
      <c r="J303" s="18"/>
      <c r="K303" s="23" t="s">
        <v>34</v>
      </c>
      <c r="L303" s="23" t="s">
        <v>34</v>
      </c>
      <c r="M303" s="23" t="s">
        <v>34</v>
      </c>
      <c r="N303" s="6"/>
      <c r="O303" s="24"/>
    </row>
    <row r="304" ht="28.5" spans="1:15">
      <c r="A304" s="10">
        <f>MAX(A$3:A302)+1</f>
        <v>121</v>
      </c>
      <c r="B304" s="10" t="s">
        <v>19</v>
      </c>
      <c r="C304" s="10" t="s">
        <v>136</v>
      </c>
      <c r="D304" s="10" t="s">
        <v>21</v>
      </c>
      <c r="E304" s="10" t="s">
        <v>22</v>
      </c>
      <c r="F304" s="10" t="s">
        <v>145</v>
      </c>
      <c r="G304" s="11">
        <v>121</v>
      </c>
      <c r="H304" s="9">
        <v>1</v>
      </c>
      <c r="I304" s="10" t="s">
        <v>24</v>
      </c>
      <c r="J304" s="5" t="s">
        <v>54</v>
      </c>
      <c r="K304" s="23" t="s">
        <v>137</v>
      </c>
      <c r="L304" s="26" t="s">
        <v>138</v>
      </c>
      <c r="M304" s="39" t="s">
        <v>146</v>
      </c>
      <c r="N304" s="9" t="s">
        <v>29</v>
      </c>
      <c r="O304" s="43" t="s">
        <v>167</v>
      </c>
    </row>
    <row r="305" ht="14.25" spans="1:15">
      <c r="A305" s="10"/>
      <c r="B305" s="10"/>
      <c r="C305" s="10"/>
      <c r="D305" s="10"/>
      <c r="E305" s="10"/>
      <c r="F305" s="10"/>
      <c r="G305" s="11"/>
      <c r="H305" s="9"/>
      <c r="I305" s="10"/>
      <c r="J305" s="25"/>
      <c r="K305" s="23" t="s">
        <v>31</v>
      </c>
      <c r="L305" s="23" t="s">
        <v>32</v>
      </c>
      <c r="M305" s="23" t="s">
        <v>148</v>
      </c>
      <c r="N305" s="9"/>
      <c r="O305" s="43"/>
    </row>
    <row r="306" ht="14.25" spans="1:15">
      <c r="A306" s="10"/>
      <c r="B306" s="10"/>
      <c r="C306" s="10"/>
      <c r="D306" s="10"/>
      <c r="E306" s="10"/>
      <c r="F306" s="10"/>
      <c r="G306" s="11"/>
      <c r="H306" s="9"/>
      <c r="I306" s="10"/>
      <c r="J306" s="8"/>
      <c r="K306" s="23" t="s">
        <v>34</v>
      </c>
      <c r="L306" s="23" t="s">
        <v>34</v>
      </c>
      <c r="M306" s="23" t="s">
        <v>34</v>
      </c>
      <c r="N306" s="9"/>
      <c r="O306" s="43"/>
    </row>
    <row r="307" ht="14.25" spans="1:15">
      <c r="A307" s="10">
        <f>MAX(A$3:A305)+1</f>
        <v>122</v>
      </c>
      <c r="B307" s="10" t="s">
        <v>19</v>
      </c>
      <c r="C307" s="10" t="s">
        <v>168</v>
      </c>
      <c r="D307" s="10" t="s">
        <v>21</v>
      </c>
      <c r="E307" s="10" t="s">
        <v>22</v>
      </c>
      <c r="F307" s="10" t="s">
        <v>76</v>
      </c>
      <c r="G307" s="11">
        <v>122</v>
      </c>
      <c r="H307" s="9">
        <v>1</v>
      </c>
      <c r="I307" s="10" t="s">
        <v>24</v>
      </c>
      <c r="J307" s="12" t="s">
        <v>25</v>
      </c>
      <c r="K307" s="23" t="s">
        <v>26</v>
      </c>
      <c r="L307" s="23" t="s">
        <v>77</v>
      </c>
      <c r="M307" s="23" t="s">
        <v>28</v>
      </c>
      <c r="N307" s="9" t="s">
        <v>29</v>
      </c>
      <c r="O307" s="43" t="s">
        <v>73</v>
      </c>
    </row>
    <row r="308" ht="14.25" spans="1:15">
      <c r="A308" s="10"/>
      <c r="B308" s="10"/>
      <c r="C308" s="10"/>
      <c r="D308" s="10"/>
      <c r="E308" s="10"/>
      <c r="F308" s="10"/>
      <c r="G308" s="11"/>
      <c r="H308" s="9"/>
      <c r="I308" s="10"/>
      <c r="J308" s="15"/>
      <c r="K308" s="23" t="s">
        <v>31</v>
      </c>
      <c r="L308" s="23" t="s">
        <v>32</v>
      </c>
      <c r="M308" s="23" t="s">
        <v>33</v>
      </c>
      <c r="N308" s="9"/>
      <c r="O308" s="43"/>
    </row>
    <row r="309" ht="14.25" spans="1:15">
      <c r="A309" s="10"/>
      <c r="B309" s="10"/>
      <c r="C309" s="10"/>
      <c r="D309" s="10"/>
      <c r="E309" s="10"/>
      <c r="F309" s="10"/>
      <c r="G309" s="11"/>
      <c r="H309" s="9"/>
      <c r="I309" s="10"/>
      <c r="J309" s="18"/>
      <c r="K309" s="23" t="s">
        <v>34</v>
      </c>
      <c r="L309" s="23" t="s">
        <v>34</v>
      </c>
      <c r="M309" s="23" t="s">
        <v>34</v>
      </c>
      <c r="N309" s="9"/>
      <c r="O309" s="43"/>
    </row>
    <row r="310" ht="28.5" spans="1:15">
      <c r="A310" s="10">
        <f>MAX(A$3:A308)+1</f>
        <v>123</v>
      </c>
      <c r="B310" s="10" t="s">
        <v>19</v>
      </c>
      <c r="C310" s="10" t="s">
        <v>168</v>
      </c>
      <c r="D310" s="10" t="s">
        <v>21</v>
      </c>
      <c r="E310" s="10" t="s">
        <v>22</v>
      </c>
      <c r="F310" s="10" t="s">
        <v>112</v>
      </c>
      <c r="G310" s="11">
        <v>123</v>
      </c>
      <c r="H310" s="9">
        <v>1</v>
      </c>
      <c r="I310" s="10" t="s">
        <v>24</v>
      </c>
      <c r="J310" s="12" t="s">
        <v>54</v>
      </c>
      <c r="K310" s="24" t="s">
        <v>137</v>
      </c>
      <c r="L310" s="23" t="s">
        <v>138</v>
      </c>
      <c r="M310" s="23" t="s">
        <v>140</v>
      </c>
      <c r="N310" s="9" t="s">
        <v>29</v>
      </c>
      <c r="O310" s="43" t="s">
        <v>110</v>
      </c>
    </row>
    <row r="311" ht="28.5" spans="1:15">
      <c r="A311" s="10"/>
      <c r="B311" s="10"/>
      <c r="C311" s="10"/>
      <c r="D311" s="10"/>
      <c r="E311" s="10"/>
      <c r="F311" s="10"/>
      <c r="G311" s="11"/>
      <c r="H311" s="9"/>
      <c r="I311" s="10"/>
      <c r="J311" s="15"/>
      <c r="K311" s="23" t="s">
        <v>69</v>
      </c>
      <c r="L311" s="23" t="s">
        <v>70</v>
      </c>
      <c r="M311" s="23" t="s">
        <v>28</v>
      </c>
      <c r="N311" s="9"/>
      <c r="O311" s="43"/>
    </row>
    <row r="312" ht="28.5" spans="1:15">
      <c r="A312" s="10"/>
      <c r="B312" s="10"/>
      <c r="C312" s="10"/>
      <c r="D312" s="10"/>
      <c r="E312" s="10"/>
      <c r="F312" s="10"/>
      <c r="G312" s="11"/>
      <c r="H312" s="9"/>
      <c r="I312" s="10"/>
      <c r="J312" s="15"/>
      <c r="K312" s="23" t="s">
        <v>31</v>
      </c>
      <c r="L312" s="23" t="s">
        <v>32</v>
      </c>
      <c r="M312" s="23" t="s">
        <v>113</v>
      </c>
      <c r="N312" s="9"/>
      <c r="O312" s="43"/>
    </row>
    <row r="313" ht="14.25" spans="1:15">
      <c r="A313" s="10"/>
      <c r="B313" s="10"/>
      <c r="C313" s="10"/>
      <c r="D313" s="10"/>
      <c r="E313" s="10"/>
      <c r="F313" s="10"/>
      <c r="G313" s="11"/>
      <c r="H313" s="9"/>
      <c r="I313" s="10"/>
      <c r="J313" s="18"/>
      <c r="K313" s="23" t="s">
        <v>34</v>
      </c>
      <c r="L313" s="23" t="s">
        <v>34</v>
      </c>
      <c r="M313" s="23" t="s">
        <v>34</v>
      </c>
      <c r="N313" s="9"/>
      <c r="O313" s="43"/>
    </row>
    <row r="314" ht="14.25" spans="1:15">
      <c r="A314" s="10">
        <f>MAX(A$3:A312)+1</f>
        <v>124</v>
      </c>
      <c r="B314" s="10" t="s">
        <v>19</v>
      </c>
      <c r="C314" s="10" t="s">
        <v>169</v>
      </c>
      <c r="D314" s="10" t="s">
        <v>21</v>
      </c>
      <c r="E314" s="10" t="s">
        <v>22</v>
      </c>
      <c r="F314" s="10" t="s">
        <v>106</v>
      </c>
      <c r="G314" s="11">
        <v>124</v>
      </c>
      <c r="H314" s="9">
        <v>1</v>
      </c>
      <c r="I314" s="10" t="s">
        <v>24</v>
      </c>
      <c r="J314" s="12" t="s">
        <v>25</v>
      </c>
      <c r="K314" s="23" t="s">
        <v>69</v>
      </c>
      <c r="L314" s="23" t="s">
        <v>28</v>
      </c>
      <c r="M314" s="23" t="s">
        <v>28</v>
      </c>
      <c r="N314" s="9" t="s">
        <v>29</v>
      </c>
      <c r="O314" s="43" t="s">
        <v>73</v>
      </c>
    </row>
    <row r="315" ht="14.25" spans="1:15">
      <c r="A315" s="10"/>
      <c r="B315" s="10"/>
      <c r="C315" s="10"/>
      <c r="D315" s="10"/>
      <c r="E315" s="10"/>
      <c r="F315" s="10"/>
      <c r="G315" s="11"/>
      <c r="H315" s="9"/>
      <c r="I315" s="10"/>
      <c r="J315" s="18"/>
      <c r="K315" s="23" t="s">
        <v>34</v>
      </c>
      <c r="L315" s="23" t="s">
        <v>34</v>
      </c>
      <c r="M315" s="23" t="s">
        <v>34</v>
      </c>
      <c r="N315" s="9"/>
      <c r="O315" s="43"/>
    </row>
    <row r="316" ht="14.25" spans="1:15">
      <c r="A316" s="10">
        <f>MAX(A$3:A314)+1</f>
        <v>125</v>
      </c>
      <c r="B316" s="10" t="s">
        <v>19</v>
      </c>
      <c r="C316" s="10" t="s">
        <v>169</v>
      </c>
      <c r="D316" s="10" t="s">
        <v>21</v>
      </c>
      <c r="E316" s="10" t="s">
        <v>22</v>
      </c>
      <c r="F316" s="10" t="s">
        <v>153</v>
      </c>
      <c r="G316" s="11">
        <v>125</v>
      </c>
      <c r="H316" s="9">
        <v>1</v>
      </c>
      <c r="I316" s="10" t="s">
        <v>24</v>
      </c>
      <c r="J316" s="12" t="s">
        <v>25</v>
      </c>
      <c r="K316" s="23" t="s">
        <v>69</v>
      </c>
      <c r="L316" s="23" t="s">
        <v>28</v>
      </c>
      <c r="M316" s="23" t="s">
        <v>28</v>
      </c>
      <c r="N316" s="9" t="s">
        <v>29</v>
      </c>
      <c r="O316" s="43" t="s">
        <v>73</v>
      </c>
    </row>
    <row r="317" ht="14.25" spans="1:15">
      <c r="A317" s="10"/>
      <c r="B317" s="10"/>
      <c r="C317" s="10"/>
      <c r="D317" s="10"/>
      <c r="E317" s="10"/>
      <c r="F317" s="10"/>
      <c r="G317" s="11"/>
      <c r="H317" s="9"/>
      <c r="I317" s="10"/>
      <c r="J317" s="18"/>
      <c r="K317" s="23" t="s">
        <v>34</v>
      </c>
      <c r="L317" s="23" t="s">
        <v>34</v>
      </c>
      <c r="M317" s="23" t="s">
        <v>34</v>
      </c>
      <c r="N317" s="9"/>
      <c r="O317" s="43"/>
    </row>
    <row r="318" ht="14.25" spans="1:15">
      <c r="A318" s="10">
        <f>MAX(A$3:A316)+1</f>
        <v>126</v>
      </c>
      <c r="B318" s="10" t="s">
        <v>19</v>
      </c>
      <c r="C318" s="10" t="s">
        <v>169</v>
      </c>
      <c r="D318" s="10" t="s">
        <v>21</v>
      </c>
      <c r="E318" s="10" t="s">
        <v>22</v>
      </c>
      <c r="F318" s="10" t="s">
        <v>156</v>
      </c>
      <c r="G318" s="11">
        <v>126</v>
      </c>
      <c r="H318" s="9">
        <v>1</v>
      </c>
      <c r="I318" s="10" t="s">
        <v>24</v>
      </c>
      <c r="J318" s="5" t="s">
        <v>25</v>
      </c>
      <c r="K318" s="23" t="s">
        <v>26</v>
      </c>
      <c r="L318" s="23" t="s">
        <v>27</v>
      </c>
      <c r="M318" s="23" t="s">
        <v>28</v>
      </c>
      <c r="N318" s="9" t="s">
        <v>29</v>
      </c>
      <c r="O318" s="43" t="s">
        <v>73</v>
      </c>
    </row>
    <row r="319" ht="14.25" spans="1:15">
      <c r="A319" s="10"/>
      <c r="B319" s="10"/>
      <c r="C319" s="10"/>
      <c r="D319" s="10"/>
      <c r="E319" s="10"/>
      <c r="F319" s="10"/>
      <c r="G319" s="11"/>
      <c r="H319" s="9"/>
      <c r="I319" s="10"/>
      <c r="J319" s="25"/>
      <c r="K319" s="23" t="s">
        <v>31</v>
      </c>
      <c r="L319" s="23" t="s">
        <v>32</v>
      </c>
      <c r="M319" s="23" t="s">
        <v>33</v>
      </c>
      <c r="N319" s="9"/>
      <c r="O319" s="43"/>
    </row>
    <row r="320" ht="14.25" spans="1:15">
      <c r="A320" s="10"/>
      <c r="B320" s="10"/>
      <c r="C320" s="10"/>
      <c r="D320" s="10"/>
      <c r="E320" s="10"/>
      <c r="F320" s="10"/>
      <c r="G320" s="11"/>
      <c r="H320" s="9"/>
      <c r="I320" s="10"/>
      <c r="J320" s="8"/>
      <c r="K320" s="23" t="s">
        <v>34</v>
      </c>
      <c r="L320" s="23" t="s">
        <v>34</v>
      </c>
      <c r="M320" s="23" t="s">
        <v>34</v>
      </c>
      <c r="N320" s="9"/>
      <c r="O320" s="43"/>
    </row>
    <row r="321" ht="28.5" spans="1:15">
      <c r="A321" s="10">
        <f>MAX(A$3:A319)+1</f>
        <v>127</v>
      </c>
      <c r="B321" s="10" t="s">
        <v>19</v>
      </c>
      <c r="C321" s="10" t="s">
        <v>169</v>
      </c>
      <c r="D321" s="10" t="s">
        <v>21</v>
      </c>
      <c r="E321" s="10" t="s">
        <v>22</v>
      </c>
      <c r="F321" s="10" t="s">
        <v>112</v>
      </c>
      <c r="G321" s="11">
        <v>127</v>
      </c>
      <c r="H321" s="9">
        <v>1</v>
      </c>
      <c r="I321" s="10" t="s">
        <v>24</v>
      </c>
      <c r="J321" s="12" t="s">
        <v>54</v>
      </c>
      <c r="K321" s="24" t="s">
        <v>137</v>
      </c>
      <c r="L321" s="23" t="s">
        <v>138</v>
      </c>
      <c r="M321" s="23" t="s">
        <v>140</v>
      </c>
      <c r="N321" s="9" t="s">
        <v>29</v>
      </c>
      <c r="O321" s="43" t="s">
        <v>110</v>
      </c>
    </row>
    <row r="322" ht="28.5" spans="1:15">
      <c r="A322" s="10"/>
      <c r="B322" s="10"/>
      <c r="C322" s="10"/>
      <c r="D322" s="10"/>
      <c r="E322" s="10"/>
      <c r="F322" s="10"/>
      <c r="G322" s="11"/>
      <c r="H322" s="9"/>
      <c r="I322" s="10"/>
      <c r="J322" s="15"/>
      <c r="K322" s="23" t="s">
        <v>69</v>
      </c>
      <c r="L322" s="23" t="s">
        <v>70</v>
      </c>
      <c r="M322" s="23" t="s">
        <v>28</v>
      </c>
      <c r="N322" s="9"/>
      <c r="O322" s="43"/>
    </row>
    <row r="323" ht="28.5" spans="1:15">
      <c r="A323" s="10"/>
      <c r="B323" s="10"/>
      <c r="C323" s="10"/>
      <c r="D323" s="10"/>
      <c r="E323" s="10"/>
      <c r="F323" s="10"/>
      <c r="G323" s="11"/>
      <c r="H323" s="9"/>
      <c r="I323" s="10"/>
      <c r="J323" s="15"/>
      <c r="K323" s="23" t="s">
        <v>31</v>
      </c>
      <c r="L323" s="23" t="s">
        <v>32</v>
      </c>
      <c r="M323" s="23" t="s">
        <v>113</v>
      </c>
      <c r="N323" s="9"/>
      <c r="O323" s="43"/>
    </row>
    <row r="324" ht="14.25" spans="1:15">
      <c r="A324" s="10"/>
      <c r="B324" s="10"/>
      <c r="C324" s="10"/>
      <c r="D324" s="10"/>
      <c r="E324" s="10"/>
      <c r="F324" s="10"/>
      <c r="G324" s="11"/>
      <c r="H324" s="9"/>
      <c r="I324" s="10"/>
      <c r="J324" s="18"/>
      <c r="K324" s="23" t="s">
        <v>34</v>
      </c>
      <c r="L324" s="23" t="s">
        <v>34</v>
      </c>
      <c r="M324" s="23" t="s">
        <v>34</v>
      </c>
      <c r="N324" s="9"/>
      <c r="O324" s="43"/>
    </row>
    <row r="325" ht="28.5" spans="1:15">
      <c r="A325" s="10">
        <f>MAX(A$3:A323)+1</f>
        <v>128</v>
      </c>
      <c r="B325" s="10" t="s">
        <v>19</v>
      </c>
      <c r="C325" s="10" t="s">
        <v>169</v>
      </c>
      <c r="D325" s="10" t="s">
        <v>21</v>
      </c>
      <c r="E325" s="10" t="s">
        <v>22</v>
      </c>
      <c r="F325" s="10" t="s">
        <v>145</v>
      </c>
      <c r="G325" s="11">
        <v>128</v>
      </c>
      <c r="H325" s="9">
        <v>1</v>
      </c>
      <c r="I325" s="10" t="s">
        <v>24</v>
      </c>
      <c r="J325" s="5" t="s">
        <v>54</v>
      </c>
      <c r="K325" s="23" t="s">
        <v>137</v>
      </c>
      <c r="L325" s="26" t="s">
        <v>138</v>
      </c>
      <c r="M325" s="39" t="s">
        <v>146</v>
      </c>
      <c r="N325" s="9" t="s">
        <v>29</v>
      </c>
      <c r="O325" s="43" t="s">
        <v>147</v>
      </c>
    </row>
    <row r="326" ht="14.25" spans="1:15">
      <c r="A326" s="10"/>
      <c r="B326" s="10"/>
      <c r="C326" s="10"/>
      <c r="D326" s="10"/>
      <c r="E326" s="10"/>
      <c r="F326" s="10"/>
      <c r="G326" s="11"/>
      <c r="H326" s="9"/>
      <c r="I326" s="10"/>
      <c r="J326" s="25"/>
      <c r="K326" s="23" t="s">
        <v>31</v>
      </c>
      <c r="L326" s="23" t="s">
        <v>32</v>
      </c>
      <c r="M326" s="23" t="s">
        <v>148</v>
      </c>
      <c r="N326" s="9"/>
      <c r="O326" s="43"/>
    </row>
    <row r="327" ht="14.25" spans="1:15">
      <c r="A327" s="10"/>
      <c r="B327" s="10"/>
      <c r="C327" s="10"/>
      <c r="D327" s="10"/>
      <c r="E327" s="10"/>
      <c r="F327" s="10"/>
      <c r="G327" s="11"/>
      <c r="H327" s="9"/>
      <c r="I327" s="10"/>
      <c r="J327" s="8"/>
      <c r="K327" s="23" t="s">
        <v>34</v>
      </c>
      <c r="L327" s="23" t="s">
        <v>34</v>
      </c>
      <c r="M327" s="23" t="s">
        <v>34</v>
      </c>
      <c r="N327" s="9"/>
      <c r="O327" s="43"/>
    </row>
    <row r="328" ht="28.5" spans="1:15">
      <c r="A328" s="12">
        <f>MAX(A$3:A326)+1</f>
        <v>129</v>
      </c>
      <c r="B328" s="12" t="s">
        <v>19</v>
      </c>
      <c r="C328" s="12" t="s">
        <v>170</v>
      </c>
      <c r="D328" s="12" t="s">
        <v>21</v>
      </c>
      <c r="E328" s="12" t="s">
        <v>22</v>
      </c>
      <c r="F328" s="12" t="s">
        <v>171</v>
      </c>
      <c r="G328" s="13">
        <v>129</v>
      </c>
      <c r="H328" s="14">
        <v>2</v>
      </c>
      <c r="I328" s="12" t="s">
        <v>24</v>
      </c>
      <c r="J328" s="5" t="s">
        <v>54</v>
      </c>
      <c r="K328" s="23" t="s">
        <v>137</v>
      </c>
      <c r="L328" s="26" t="s">
        <v>138</v>
      </c>
      <c r="M328" s="39" t="s">
        <v>146</v>
      </c>
      <c r="N328" s="14" t="s">
        <v>29</v>
      </c>
      <c r="O328" s="28" t="s">
        <v>147</v>
      </c>
    </row>
    <row r="329" ht="14.25" spans="1:15">
      <c r="A329" s="15"/>
      <c r="B329" s="15"/>
      <c r="C329" s="15"/>
      <c r="D329" s="15"/>
      <c r="E329" s="15"/>
      <c r="F329" s="15"/>
      <c r="G329" s="16"/>
      <c r="H329" s="17"/>
      <c r="I329" s="15"/>
      <c r="J329" s="25"/>
      <c r="K329" s="23" t="s">
        <v>31</v>
      </c>
      <c r="L329" s="23" t="s">
        <v>32</v>
      </c>
      <c r="M329" s="23" t="s">
        <v>148</v>
      </c>
      <c r="N329" s="17"/>
      <c r="O329" s="29"/>
    </row>
    <row r="330" ht="14.25" spans="1:15">
      <c r="A330" s="18"/>
      <c r="B330" s="18"/>
      <c r="C330" s="18"/>
      <c r="D330" s="18"/>
      <c r="E330" s="18"/>
      <c r="F330" s="18"/>
      <c r="G330" s="19"/>
      <c r="H330" s="20"/>
      <c r="I330" s="18"/>
      <c r="J330" s="8"/>
      <c r="K330" s="23" t="s">
        <v>34</v>
      </c>
      <c r="L330" s="23" t="s">
        <v>34</v>
      </c>
      <c r="M330" s="23" t="s">
        <v>34</v>
      </c>
      <c r="N330" s="20"/>
      <c r="O330" s="32"/>
    </row>
    <row r="331" ht="28.5" spans="1:15">
      <c r="A331" s="12">
        <f>MAX(A$3:A329)+1</f>
        <v>130</v>
      </c>
      <c r="B331" s="12" t="s">
        <v>19</v>
      </c>
      <c r="C331" s="12" t="s">
        <v>172</v>
      </c>
      <c r="D331" s="12" t="s">
        <v>21</v>
      </c>
      <c r="E331" s="12" t="s">
        <v>22</v>
      </c>
      <c r="F331" s="12" t="s">
        <v>171</v>
      </c>
      <c r="G331" s="13">
        <v>130</v>
      </c>
      <c r="H331" s="14">
        <v>1</v>
      </c>
      <c r="I331" s="12" t="s">
        <v>24</v>
      </c>
      <c r="J331" s="5" t="s">
        <v>54</v>
      </c>
      <c r="K331" s="23" t="s">
        <v>137</v>
      </c>
      <c r="L331" s="26" t="s">
        <v>138</v>
      </c>
      <c r="M331" s="39" t="s">
        <v>146</v>
      </c>
      <c r="N331" s="14" t="s">
        <v>29</v>
      </c>
      <c r="O331" s="28" t="s">
        <v>147</v>
      </c>
    </row>
    <row r="332" ht="14.25" spans="1:15">
      <c r="A332" s="15"/>
      <c r="B332" s="15"/>
      <c r="C332" s="15"/>
      <c r="D332" s="15"/>
      <c r="E332" s="15"/>
      <c r="F332" s="15"/>
      <c r="G332" s="16"/>
      <c r="H332" s="17"/>
      <c r="I332" s="15"/>
      <c r="J332" s="25"/>
      <c r="K332" s="23" t="s">
        <v>31</v>
      </c>
      <c r="L332" s="23" t="s">
        <v>32</v>
      </c>
      <c r="M332" s="23" t="s">
        <v>148</v>
      </c>
      <c r="N332" s="17"/>
      <c r="O332" s="29"/>
    </row>
    <row r="333" ht="14.25" spans="1:15">
      <c r="A333" s="18"/>
      <c r="B333" s="18"/>
      <c r="C333" s="18"/>
      <c r="D333" s="18"/>
      <c r="E333" s="18"/>
      <c r="F333" s="18"/>
      <c r="G333" s="19"/>
      <c r="H333" s="20"/>
      <c r="I333" s="18"/>
      <c r="J333" s="8"/>
      <c r="K333" s="23" t="s">
        <v>34</v>
      </c>
      <c r="L333" s="23" t="s">
        <v>34</v>
      </c>
      <c r="M333" s="23" t="s">
        <v>34</v>
      </c>
      <c r="N333" s="20"/>
      <c r="O333" s="32"/>
    </row>
    <row r="334" ht="28.5" spans="1:15">
      <c r="A334" s="12">
        <f>MAX(A$3:A332)+1</f>
        <v>131</v>
      </c>
      <c r="B334" s="12" t="s">
        <v>19</v>
      </c>
      <c r="C334" s="12" t="s">
        <v>173</v>
      </c>
      <c r="D334" s="12" t="s">
        <v>21</v>
      </c>
      <c r="E334" s="12" t="s">
        <v>22</v>
      </c>
      <c r="F334" s="12" t="s">
        <v>171</v>
      </c>
      <c r="G334" s="13">
        <v>131</v>
      </c>
      <c r="H334" s="14">
        <v>1</v>
      </c>
      <c r="I334" s="12" t="s">
        <v>24</v>
      </c>
      <c r="J334" s="5" t="s">
        <v>54</v>
      </c>
      <c r="K334" s="23" t="s">
        <v>137</v>
      </c>
      <c r="L334" s="26" t="s">
        <v>138</v>
      </c>
      <c r="M334" s="39" t="s">
        <v>146</v>
      </c>
      <c r="N334" s="14" t="s">
        <v>29</v>
      </c>
      <c r="O334" s="28" t="s">
        <v>147</v>
      </c>
    </row>
    <row r="335" ht="14.25" spans="1:15">
      <c r="A335" s="15"/>
      <c r="B335" s="15"/>
      <c r="C335" s="15"/>
      <c r="D335" s="15"/>
      <c r="E335" s="15"/>
      <c r="F335" s="15"/>
      <c r="G335" s="16"/>
      <c r="H335" s="17"/>
      <c r="I335" s="15"/>
      <c r="J335" s="25"/>
      <c r="K335" s="23" t="s">
        <v>31</v>
      </c>
      <c r="L335" s="23" t="s">
        <v>32</v>
      </c>
      <c r="M335" s="23" t="s">
        <v>148</v>
      </c>
      <c r="N335" s="17"/>
      <c r="O335" s="29"/>
    </row>
    <row r="336" ht="14.25" spans="1:15">
      <c r="A336" s="18"/>
      <c r="B336" s="18"/>
      <c r="C336" s="18"/>
      <c r="D336" s="18"/>
      <c r="E336" s="18"/>
      <c r="F336" s="18"/>
      <c r="G336" s="19"/>
      <c r="H336" s="20"/>
      <c r="I336" s="18"/>
      <c r="J336" s="8"/>
      <c r="K336" s="23" t="s">
        <v>34</v>
      </c>
      <c r="L336" s="23" t="s">
        <v>34</v>
      </c>
      <c r="M336" s="23" t="s">
        <v>34</v>
      </c>
      <c r="N336" s="20"/>
      <c r="O336" s="32"/>
    </row>
    <row r="337" ht="28.5" spans="1:15">
      <c r="A337" s="12">
        <f>MAX(A$3:A335)+1</f>
        <v>132</v>
      </c>
      <c r="B337" s="12" t="s">
        <v>19</v>
      </c>
      <c r="C337" s="12" t="s">
        <v>174</v>
      </c>
      <c r="D337" s="12" t="s">
        <v>21</v>
      </c>
      <c r="E337" s="12" t="s">
        <v>22</v>
      </c>
      <c r="F337" s="12" t="s">
        <v>171</v>
      </c>
      <c r="G337" s="13">
        <v>132</v>
      </c>
      <c r="H337" s="14">
        <v>2</v>
      </c>
      <c r="I337" s="12" t="s">
        <v>24</v>
      </c>
      <c r="J337" s="5" t="s">
        <v>54</v>
      </c>
      <c r="K337" s="23" t="s">
        <v>137</v>
      </c>
      <c r="L337" s="26" t="s">
        <v>138</v>
      </c>
      <c r="M337" s="39" t="s">
        <v>146</v>
      </c>
      <c r="N337" s="14" t="s">
        <v>29</v>
      </c>
      <c r="O337" s="28" t="s">
        <v>147</v>
      </c>
    </row>
    <row r="338" ht="14.25" spans="1:15">
      <c r="A338" s="15"/>
      <c r="B338" s="15"/>
      <c r="C338" s="15"/>
      <c r="D338" s="15"/>
      <c r="E338" s="15"/>
      <c r="F338" s="15"/>
      <c r="G338" s="16"/>
      <c r="H338" s="17"/>
      <c r="I338" s="15"/>
      <c r="J338" s="25"/>
      <c r="K338" s="23" t="s">
        <v>31</v>
      </c>
      <c r="L338" s="23" t="s">
        <v>32</v>
      </c>
      <c r="M338" s="23" t="s">
        <v>148</v>
      </c>
      <c r="N338" s="17"/>
      <c r="O338" s="29"/>
    </row>
    <row r="339" ht="14.25" spans="1:15">
      <c r="A339" s="18"/>
      <c r="B339" s="18"/>
      <c r="C339" s="18"/>
      <c r="D339" s="18"/>
      <c r="E339" s="18"/>
      <c r="F339" s="18"/>
      <c r="G339" s="19"/>
      <c r="H339" s="20"/>
      <c r="I339" s="18"/>
      <c r="J339" s="8"/>
      <c r="K339" s="23" t="s">
        <v>34</v>
      </c>
      <c r="L339" s="23" t="s">
        <v>34</v>
      </c>
      <c r="M339" s="23" t="s">
        <v>34</v>
      </c>
      <c r="N339" s="20"/>
      <c r="O339" s="32"/>
    </row>
    <row r="340" ht="42.75" spans="1:15">
      <c r="A340" s="10">
        <f>MAX(A$3:A338)+1</f>
        <v>133</v>
      </c>
      <c r="B340" s="10" t="s">
        <v>19</v>
      </c>
      <c r="C340" s="10" t="s">
        <v>175</v>
      </c>
      <c r="D340" s="10" t="s">
        <v>21</v>
      </c>
      <c r="E340" s="10" t="s">
        <v>22</v>
      </c>
      <c r="F340" s="10" t="s">
        <v>40</v>
      </c>
      <c r="G340" s="11">
        <v>133</v>
      </c>
      <c r="H340" s="9">
        <v>1</v>
      </c>
      <c r="I340" s="10" t="s">
        <v>24</v>
      </c>
      <c r="J340" s="10" t="s">
        <v>176</v>
      </c>
      <c r="K340" s="24" t="s">
        <v>177</v>
      </c>
      <c r="L340" s="24" t="s">
        <v>34</v>
      </c>
      <c r="M340" s="24" t="s">
        <v>34</v>
      </c>
      <c r="N340" s="10" t="s">
        <v>29</v>
      </c>
      <c r="O340" s="24" t="s">
        <v>30</v>
      </c>
    </row>
    <row r="341" ht="42.75" spans="1:15">
      <c r="A341" s="10">
        <v>134</v>
      </c>
      <c r="B341" s="10" t="s">
        <v>19</v>
      </c>
      <c r="C341" s="10" t="s">
        <v>175</v>
      </c>
      <c r="D341" s="10" t="s">
        <v>21</v>
      </c>
      <c r="E341" s="10" t="s">
        <v>22</v>
      </c>
      <c r="F341" s="10" t="s">
        <v>42</v>
      </c>
      <c r="G341" s="11">
        <v>134</v>
      </c>
      <c r="H341" s="9">
        <v>1</v>
      </c>
      <c r="I341" s="10" t="s">
        <v>24</v>
      </c>
      <c r="J341" s="10" t="s">
        <v>176</v>
      </c>
      <c r="K341" s="24" t="s">
        <v>177</v>
      </c>
      <c r="L341" s="24" t="s">
        <v>34</v>
      </c>
      <c r="M341" s="24" t="s">
        <v>34</v>
      </c>
      <c r="N341" s="10" t="s">
        <v>29</v>
      </c>
      <c r="O341" s="24" t="s">
        <v>30</v>
      </c>
    </row>
    <row r="342" ht="42.75" spans="1:15">
      <c r="A342" s="10">
        <v>135</v>
      </c>
      <c r="B342" s="10" t="s">
        <v>19</v>
      </c>
      <c r="C342" s="10" t="s">
        <v>175</v>
      </c>
      <c r="D342" s="10" t="s">
        <v>21</v>
      </c>
      <c r="E342" s="10" t="s">
        <v>22</v>
      </c>
      <c r="F342" s="10" t="s">
        <v>178</v>
      </c>
      <c r="G342" s="11">
        <v>135</v>
      </c>
      <c r="H342" s="9">
        <v>2</v>
      </c>
      <c r="I342" s="10" t="s">
        <v>24</v>
      </c>
      <c r="J342" s="10" t="s">
        <v>176</v>
      </c>
      <c r="K342" s="24" t="s">
        <v>177</v>
      </c>
      <c r="L342" s="24" t="s">
        <v>34</v>
      </c>
      <c r="M342" s="24" t="s">
        <v>34</v>
      </c>
      <c r="N342" s="10" t="s">
        <v>29</v>
      </c>
      <c r="O342" s="24" t="s">
        <v>30</v>
      </c>
    </row>
    <row r="343" ht="42.75" spans="1:15">
      <c r="A343" s="10">
        <v>136</v>
      </c>
      <c r="B343" s="10" t="s">
        <v>19</v>
      </c>
      <c r="C343" s="10" t="s">
        <v>175</v>
      </c>
      <c r="D343" s="10" t="s">
        <v>21</v>
      </c>
      <c r="E343" s="10" t="s">
        <v>22</v>
      </c>
      <c r="F343" s="10" t="s">
        <v>68</v>
      </c>
      <c r="G343" s="11">
        <v>136</v>
      </c>
      <c r="H343" s="9">
        <v>1</v>
      </c>
      <c r="I343" s="10" t="s">
        <v>24</v>
      </c>
      <c r="J343" s="10" t="s">
        <v>176</v>
      </c>
      <c r="K343" s="24" t="s">
        <v>179</v>
      </c>
      <c r="L343" s="24" t="s">
        <v>34</v>
      </c>
      <c r="M343" s="24" t="s">
        <v>34</v>
      </c>
      <c r="N343" s="10" t="s">
        <v>29</v>
      </c>
      <c r="O343" s="24" t="s">
        <v>30</v>
      </c>
    </row>
    <row r="344" ht="42.75" spans="1:15">
      <c r="A344" s="10">
        <v>137</v>
      </c>
      <c r="B344" s="10" t="s">
        <v>19</v>
      </c>
      <c r="C344" s="10" t="s">
        <v>175</v>
      </c>
      <c r="D344" s="10" t="s">
        <v>21</v>
      </c>
      <c r="E344" s="10" t="s">
        <v>22</v>
      </c>
      <c r="F344" s="10" t="s">
        <v>180</v>
      </c>
      <c r="G344" s="11">
        <v>137</v>
      </c>
      <c r="H344" s="9">
        <v>1</v>
      </c>
      <c r="I344" s="10" t="s">
        <v>24</v>
      </c>
      <c r="J344" s="10" t="s">
        <v>176</v>
      </c>
      <c r="K344" s="24" t="s">
        <v>179</v>
      </c>
      <c r="L344" s="24" t="s">
        <v>34</v>
      </c>
      <c r="M344" s="24" t="s">
        <v>34</v>
      </c>
      <c r="N344" s="10" t="s">
        <v>29</v>
      </c>
      <c r="O344" s="24" t="s">
        <v>30</v>
      </c>
    </row>
    <row r="345" ht="42.75" spans="1:15">
      <c r="A345" s="10">
        <v>138</v>
      </c>
      <c r="B345" s="10" t="s">
        <v>19</v>
      </c>
      <c r="C345" s="10" t="s">
        <v>181</v>
      </c>
      <c r="D345" s="10" t="s">
        <v>21</v>
      </c>
      <c r="E345" s="10" t="s">
        <v>22</v>
      </c>
      <c r="F345" s="10" t="s">
        <v>68</v>
      </c>
      <c r="G345" s="11">
        <v>138</v>
      </c>
      <c r="H345" s="9">
        <v>2</v>
      </c>
      <c r="I345" s="10" t="s">
        <v>24</v>
      </c>
      <c r="J345" s="10" t="s">
        <v>176</v>
      </c>
      <c r="K345" s="24" t="s">
        <v>179</v>
      </c>
      <c r="L345" s="24" t="s">
        <v>34</v>
      </c>
      <c r="M345" s="24" t="s">
        <v>34</v>
      </c>
      <c r="N345" s="10" t="s">
        <v>29</v>
      </c>
      <c r="O345" s="24" t="s">
        <v>30</v>
      </c>
    </row>
    <row r="346" ht="42.75" spans="1:15">
      <c r="A346" s="10">
        <v>139</v>
      </c>
      <c r="B346" s="10" t="s">
        <v>19</v>
      </c>
      <c r="C346" s="10" t="s">
        <v>181</v>
      </c>
      <c r="D346" s="10" t="s">
        <v>21</v>
      </c>
      <c r="E346" s="10" t="s">
        <v>22</v>
      </c>
      <c r="F346" s="10" t="s">
        <v>180</v>
      </c>
      <c r="G346" s="11">
        <v>139</v>
      </c>
      <c r="H346" s="9">
        <v>1</v>
      </c>
      <c r="I346" s="10" t="s">
        <v>24</v>
      </c>
      <c r="J346" s="10" t="s">
        <v>176</v>
      </c>
      <c r="K346" s="24" t="s">
        <v>179</v>
      </c>
      <c r="L346" s="24" t="s">
        <v>34</v>
      </c>
      <c r="M346" s="24" t="s">
        <v>34</v>
      </c>
      <c r="N346" s="10" t="s">
        <v>29</v>
      </c>
      <c r="O346" s="24" t="s">
        <v>30</v>
      </c>
    </row>
    <row r="347" ht="42.75" spans="1:15">
      <c r="A347" s="10">
        <v>140</v>
      </c>
      <c r="B347" s="10" t="s">
        <v>19</v>
      </c>
      <c r="C347" s="10" t="s">
        <v>181</v>
      </c>
      <c r="D347" s="10" t="s">
        <v>21</v>
      </c>
      <c r="E347" s="10" t="s">
        <v>22</v>
      </c>
      <c r="F347" s="10" t="s">
        <v>178</v>
      </c>
      <c r="G347" s="11">
        <v>140</v>
      </c>
      <c r="H347" s="9">
        <v>1</v>
      </c>
      <c r="I347" s="10" t="s">
        <v>24</v>
      </c>
      <c r="J347" s="10" t="s">
        <v>176</v>
      </c>
      <c r="K347" s="24" t="s">
        <v>177</v>
      </c>
      <c r="L347" s="24" t="s">
        <v>34</v>
      </c>
      <c r="M347" s="24" t="s">
        <v>34</v>
      </c>
      <c r="N347" s="10" t="s">
        <v>29</v>
      </c>
      <c r="O347" s="24" t="s">
        <v>30</v>
      </c>
    </row>
    <row r="348" ht="42.75" spans="1:15">
      <c r="A348" s="10">
        <v>141</v>
      </c>
      <c r="B348" s="10" t="s">
        <v>19</v>
      </c>
      <c r="C348" s="10" t="s">
        <v>181</v>
      </c>
      <c r="D348" s="10" t="s">
        <v>21</v>
      </c>
      <c r="E348" s="10" t="s">
        <v>22</v>
      </c>
      <c r="F348" s="10" t="s">
        <v>40</v>
      </c>
      <c r="G348" s="11">
        <v>141</v>
      </c>
      <c r="H348" s="9">
        <v>1</v>
      </c>
      <c r="I348" s="10" t="s">
        <v>24</v>
      </c>
      <c r="J348" s="10" t="s">
        <v>176</v>
      </c>
      <c r="K348" s="24" t="s">
        <v>177</v>
      </c>
      <c r="L348" s="24" t="s">
        <v>34</v>
      </c>
      <c r="M348" s="24" t="s">
        <v>34</v>
      </c>
      <c r="N348" s="10" t="s">
        <v>29</v>
      </c>
      <c r="O348" s="24" t="s">
        <v>30</v>
      </c>
    </row>
    <row r="349" ht="42.75" spans="1:15">
      <c r="A349" s="10">
        <v>142</v>
      </c>
      <c r="B349" s="10" t="s">
        <v>19</v>
      </c>
      <c r="C349" s="10" t="s">
        <v>181</v>
      </c>
      <c r="D349" s="10" t="s">
        <v>21</v>
      </c>
      <c r="E349" s="10" t="s">
        <v>22</v>
      </c>
      <c r="F349" s="10" t="s">
        <v>182</v>
      </c>
      <c r="G349" s="11">
        <v>142</v>
      </c>
      <c r="H349" s="9">
        <v>1</v>
      </c>
      <c r="I349" s="10" t="s">
        <v>24</v>
      </c>
      <c r="J349" s="10" t="s">
        <v>176</v>
      </c>
      <c r="K349" s="24" t="s">
        <v>183</v>
      </c>
      <c r="L349" s="24" t="s">
        <v>34</v>
      </c>
      <c r="M349" s="24" t="s">
        <v>34</v>
      </c>
      <c r="N349" s="10" t="s">
        <v>29</v>
      </c>
      <c r="O349" s="24" t="s">
        <v>30</v>
      </c>
    </row>
    <row r="350" ht="42.75" spans="1:15">
      <c r="A350" s="10">
        <v>143</v>
      </c>
      <c r="B350" s="10" t="s">
        <v>19</v>
      </c>
      <c r="C350" s="10" t="s">
        <v>184</v>
      </c>
      <c r="D350" s="10" t="s">
        <v>21</v>
      </c>
      <c r="E350" s="10" t="s">
        <v>22</v>
      </c>
      <c r="F350" s="10" t="s">
        <v>178</v>
      </c>
      <c r="G350" s="11">
        <v>143</v>
      </c>
      <c r="H350" s="9">
        <v>1</v>
      </c>
      <c r="I350" s="10" t="s">
        <v>24</v>
      </c>
      <c r="J350" s="10" t="s">
        <v>176</v>
      </c>
      <c r="K350" s="24" t="s">
        <v>177</v>
      </c>
      <c r="L350" s="24" t="s">
        <v>34</v>
      </c>
      <c r="M350" s="24" t="s">
        <v>34</v>
      </c>
      <c r="N350" s="10" t="s">
        <v>29</v>
      </c>
      <c r="O350" s="24" t="s">
        <v>30</v>
      </c>
    </row>
    <row r="351" ht="42.75" spans="1:15">
      <c r="A351" s="10">
        <v>144</v>
      </c>
      <c r="B351" s="10" t="s">
        <v>19</v>
      </c>
      <c r="C351" s="10" t="s">
        <v>184</v>
      </c>
      <c r="D351" s="10" t="s">
        <v>21</v>
      </c>
      <c r="E351" s="10" t="s">
        <v>22</v>
      </c>
      <c r="F351" s="10" t="s">
        <v>42</v>
      </c>
      <c r="G351" s="11">
        <v>144</v>
      </c>
      <c r="H351" s="9">
        <v>1</v>
      </c>
      <c r="I351" s="10" t="s">
        <v>24</v>
      </c>
      <c r="J351" s="10" t="s">
        <v>176</v>
      </c>
      <c r="K351" s="24" t="s">
        <v>177</v>
      </c>
      <c r="L351" s="24" t="s">
        <v>34</v>
      </c>
      <c r="M351" s="24" t="s">
        <v>34</v>
      </c>
      <c r="N351" s="10" t="s">
        <v>29</v>
      </c>
      <c r="O351" s="24" t="s">
        <v>30</v>
      </c>
    </row>
    <row r="352" ht="42.75" spans="1:15">
      <c r="A352" s="10">
        <v>145</v>
      </c>
      <c r="B352" s="10" t="s">
        <v>19</v>
      </c>
      <c r="C352" s="10" t="s">
        <v>184</v>
      </c>
      <c r="D352" s="10" t="s">
        <v>21</v>
      </c>
      <c r="E352" s="10" t="s">
        <v>22</v>
      </c>
      <c r="F352" s="10" t="s">
        <v>180</v>
      </c>
      <c r="G352" s="11">
        <v>145</v>
      </c>
      <c r="H352" s="9">
        <v>1</v>
      </c>
      <c r="I352" s="10" t="s">
        <v>24</v>
      </c>
      <c r="J352" s="10" t="s">
        <v>176</v>
      </c>
      <c r="K352" s="24" t="s">
        <v>179</v>
      </c>
      <c r="L352" s="24" t="s">
        <v>34</v>
      </c>
      <c r="M352" s="24" t="s">
        <v>34</v>
      </c>
      <c r="N352" s="10" t="s">
        <v>29</v>
      </c>
      <c r="O352" s="24" t="s">
        <v>30</v>
      </c>
    </row>
    <row r="353" ht="42.75" spans="1:15">
      <c r="A353" s="10">
        <v>146</v>
      </c>
      <c r="B353" s="10" t="s">
        <v>19</v>
      </c>
      <c r="C353" s="10" t="s">
        <v>184</v>
      </c>
      <c r="D353" s="10" t="s">
        <v>21</v>
      </c>
      <c r="E353" s="10" t="s">
        <v>22</v>
      </c>
      <c r="F353" s="10" t="s">
        <v>68</v>
      </c>
      <c r="G353" s="11">
        <v>146</v>
      </c>
      <c r="H353" s="9">
        <v>1</v>
      </c>
      <c r="I353" s="10" t="s">
        <v>24</v>
      </c>
      <c r="J353" s="10" t="s">
        <v>176</v>
      </c>
      <c r="K353" s="24" t="s">
        <v>179</v>
      </c>
      <c r="L353" s="24" t="s">
        <v>34</v>
      </c>
      <c r="M353" s="24" t="s">
        <v>34</v>
      </c>
      <c r="N353" s="10" t="s">
        <v>29</v>
      </c>
      <c r="O353" s="24" t="s">
        <v>30</v>
      </c>
    </row>
    <row r="354" ht="42.75" spans="1:15">
      <c r="A354" s="10">
        <v>147</v>
      </c>
      <c r="B354" s="10" t="s">
        <v>19</v>
      </c>
      <c r="C354" s="10" t="s">
        <v>184</v>
      </c>
      <c r="D354" s="10" t="s">
        <v>21</v>
      </c>
      <c r="E354" s="10" t="s">
        <v>22</v>
      </c>
      <c r="F354" s="10" t="s">
        <v>182</v>
      </c>
      <c r="G354" s="11">
        <v>147</v>
      </c>
      <c r="H354" s="9">
        <v>2</v>
      </c>
      <c r="I354" s="10" t="s">
        <v>24</v>
      </c>
      <c r="J354" s="10" t="s">
        <v>176</v>
      </c>
      <c r="K354" s="24" t="s">
        <v>183</v>
      </c>
      <c r="L354" s="24" t="s">
        <v>34</v>
      </c>
      <c r="M354" s="24" t="s">
        <v>34</v>
      </c>
      <c r="N354" s="10" t="s">
        <v>29</v>
      </c>
      <c r="O354" s="24" t="s">
        <v>30</v>
      </c>
    </row>
    <row r="355" ht="42.75" spans="1:15">
      <c r="A355" s="10">
        <v>148</v>
      </c>
      <c r="B355" s="10" t="s">
        <v>19</v>
      </c>
      <c r="C355" s="10" t="s">
        <v>185</v>
      </c>
      <c r="D355" s="10" t="s">
        <v>21</v>
      </c>
      <c r="E355" s="10" t="s">
        <v>22</v>
      </c>
      <c r="F355" s="10" t="s">
        <v>42</v>
      </c>
      <c r="G355" s="11">
        <v>148</v>
      </c>
      <c r="H355" s="9">
        <v>1</v>
      </c>
      <c r="I355" s="10" t="s">
        <v>24</v>
      </c>
      <c r="J355" s="10" t="s">
        <v>176</v>
      </c>
      <c r="K355" s="24" t="s">
        <v>177</v>
      </c>
      <c r="L355" s="24" t="s">
        <v>34</v>
      </c>
      <c r="M355" s="24" t="s">
        <v>34</v>
      </c>
      <c r="N355" s="10" t="s">
        <v>29</v>
      </c>
      <c r="O355" s="24" t="s">
        <v>30</v>
      </c>
    </row>
    <row r="356" ht="42.75" spans="1:15">
      <c r="A356" s="10">
        <v>149</v>
      </c>
      <c r="B356" s="10" t="s">
        <v>19</v>
      </c>
      <c r="C356" s="10" t="s">
        <v>185</v>
      </c>
      <c r="D356" s="10" t="s">
        <v>21</v>
      </c>
      <c r="E356" s="10" t="s">
        <v>22</v>
      </c>
      <c r="F356" s="10" t="s">
        <v>186</v>
      </c>
      <c r="G356" s="11">
        <v>149</v>
      </c>
      <c r="H356" s="9">
        <v>1</v>
      </c>
      <c r="I356" s="10" t="s">
        <v>24</v>
      </c>
      <c r="J356" s="10" t="s">
        <v>176</v>
      </c>
      <c r="K356" s="24" t="s">
        <v>179</v>
      </c>
      <c r="L356" s="24" t="s">
        <v>34</v>
      </c>
      <c r="M356" s="24" t="s">
        <v>34</v>
      </c>
      <c r="N356" s="10" t="s">
        <v>29</v>
      </c>
      <c r="O356" s="24" t="s">
        <v>30</v>
      </c>
    </row>
    <row r="357" ht="42.75" spans="1:15">
      <c r="A357" s="10">
        <v>150</v>
      </c>
      <c r="B357" s="10" t="s">
        <v>19</v>
      </c>
      <c r="C357" s="10" t="s">
        <v>187</v>
      </c>
      <c r="D357" s="10" t="s">
        <v>21</v>
      </c>
      <c r="E357" s="10" t="s">
        <v>22</v>
      </c>
      <c r="F357" s="10" t="s">
        <v>76</v>
      </c>
      <c r="G357" s="11">
        <v>150</v>
      </c>
      <c r="H357" s="9">
        <v>1</v>
      </c>
      <c r="I357" s="10" t="s">
        <v>24</v>
      </c>
      <c r="J357" s="10" t="s">
        <v>176</v>
      </c>
      <c r="K357" s="24" t="s">
        <v>177</v>
      </c>
      <c r="L357" s="24" t="s">
        <v>34</v>
      </c>
      <c r="M357" s="24" t="s">
        <v>34</v>
      </c>
      <c r="N357" s="10" t="s">
        <v>29</v>
      </c>
      <c r="O357" s="24" t="s">
        <v>73</v>
      </c>
    </row>
    <row r="358" ht="42.75" spans="1:15">
      <c r="A358" s="10">
        <v>151</v>
      </c>
      <c r="B358" s="10" t="s">
        <v>19</v>
      </c>
      <c r="C358" s="10" t="s">
        <v>188</v>
      </c>
      <c r="D358" s="10" t="s">
        <v>21</v>
      </c>
      <c r="E358" s="10" t="s">
        <v>22</v>
      </c>
      <c r="F358" s="10" t="s">
        <v>75</v>
      </c>
      <c r="G358" s="11">
        <v>151</v>
      </c>
      <c r="H358" s="9">
        <v>1</v>
      </c>
      <c r="I358" s="10" t="s">
        <v>24</v>
      </c>
      <c r="J358" s="10" t="s">
        <v>176</v>
      </c>
      <c r="K358" s="24" t="s">
        <v>177</v>
      </c>
      <c r="L358" s="24" t="s">
        <v>34</v>
      </c>
      <c r="M358" s="24" t="s">
        <v>34</v>
      </c>
      <c r="N358" s="10" t="s">
        <v>29</v>
      </c>
      <c r="O358" s="24" t="s">
        <v>73</v>
      </c>
    </row>
    <row r="359" ht="42.75" spans="1:15">
      <c r="A359" s="10">
        <v>152</v>
      </c>
      <c r="B359" s="10" t="s">
        <v>19</v>
      </c>
      <c r="C359" s="10" t="s">
        <v>188</v>
      </c>
      <c r="D359" s="10" t="s">
        <v>21</v>
      </c>
      <c r="E359" s="10" t="s">
        <v>22</v>
      </c>
      <c r="F359" s="10" t="s">
        <v>76</v>
      </c>
      <c r="G359" s="11">
        <v>152</v>
      </c>
      <c r="H359" s="9">
        <v>1</v>
      </c>
      <c r="I359" s="10" t="s">
        <v>24</v>
      </c>
      <c r="J359" s="10" t="s">
        <v>176</v>
      </c>
      <c r="K359" s="24" t="s">
        <v>177</v>
      </c>
      <c r="L359" s="24" t="s">
        <v>34</v>
      </c>
      <c r="M359" s="24" t="s">
        <v>34</v>
      </c>
      <c r="N359" s="10" t="s">
        <v>29</v>
      </c>
      <c r="O359" s="24" t="s">
        <v>73</v>
      </c>
    </row>
    <row r="360" ht="42.75" spans="1:15">
      <c r="A360" s="10">
        <v>153</v>
      </c>
      <c r="B360" s="10" t="s">
        <v>19</v>
      </c>
      <c r="C360" s="10" t="s">
        <v>189</v>
      </c>
      <c r="D360" s="10" t="s">
        <v>21</v>
      </c>
      <c r="E360" s="10" t="s">
        <v>22</v>
      </c>
      <c r="F360" s="10" t="s">
        <v>156</v>
      </c>
      <c r="G360" s="11">
        <v>153</v>
      </c>
      <c r="H360" s="9">
        <v>1</v>
      </c>
      <c r="I360" s="10" t="s">
        <v>24</v>
      </c>
      <c r="J360" s="10" t="s">
        <v>176</v>
      </c>
      <c r="K360" s="24" t="s">
        <v>177</v>
      </c>
      <c r="L360" s="24" t="s">
        <v>34</v>
      </c>
      <c r="M360" s="24" t="s">
        <v>34</v>
      </c>
      <c r="N360" s="10" t="s">
        <v>29</v>
      </c>
      <c r="O360" s="24" t="s">
        <v>73</v>
      </c>
    </row>
    <row r="361" ht="42.75" spans="1:15">
      <c r="A361" s="10">
        <v>154</v>
      </c>
      <c r="B361" s="10" t="s">
        <v>19</v>
      </c>
      <c r="C361" s="10" t="s">
        <v>190</v>
      </c>
      <c r="D361" s="10" t="s">
        <v>21</v>
      </c>
      <c r="E361" s="10" t="s">
        <v>22</v>
      </c>
      <c r="F361" s="10" t="s">
        <v>156</v>
      </c>
      <c r="G361" s="11">
        <v>154</v>
      </c>
      <c r="H361" s="9">
        <v>1</v>
      </c>
      <c r="I361" s="10" t="s">
        <v>24</v>
      </c>
      <c r="J361" s="10" t="s">
        <v>176</v>
      </c>
      <c r="K361" s="24" t="s">
        <v>177</v>
      </c>
      <c r="L361" s="24" t="s">
        <v>34</v>
      </c>
      <c r="M361" s="24" t="s">
        <v>34</v>
      </c>
      <c r="N361" s="10" t="s">
        <v>29</v>
      </c>
      <c r="O361" s="24" t="s">
        <v>73</v>
      </c>
    </row>
    <row r="362" ht="42.75" spans="1:15">
      <c r="A362" s="10">
        <v>155</v>
      </c>
      <c r="B362" s="10" t="s">
        <v>19</v>
      </c>
      <c r="C362" s="10" t="s">
        <v>190</v>
      </c>
      <c r="D362" s="10" t="s">
        <v>21</v>
      </c>
      <c r="E362" s="10" t="s">
        <v>22</v>
      </c>
      <c r="F362" s="10" t="s">
        <v>153</v>
      </c>
      <c r="G362" s="11">
        <v>155</v>
      </c>
      <c r="H362" s="9">
        <v>1</v>
      </c>
      <c r="I362" s="10" t="s">
        <v>24</v>
      </c>
      <c r="J362" s="10" t="s">
        <v>176</v>
      </c>
      <c r="K362" s="24" t="s">
        <v>179</v>
      </c>
      <c r="L362" s="24" t="s">
        <v>34</v>
      </c>
      <c r="M362" s="24" t="s">
        <v>34</v>
      </c>
      <c r="N362" s="10" t="s">
        <v>29</v>
      </c>
      <c r="O362" s="24" t="s">
        <v>73</v>
      </c>
    </row>
    <row r="363" ht="42.75" spans="1:15">
      <c r="A363" s="10">
        <v>156</v>
      </c>
      <c r="B363" s="10" t="s">
        <v>19</v>
      </c>
      <c r="C363" s="10" t="s">
        <v>191</v>
      </c>
      <c r="D363" s="10" t="s">
        <v>21</v>
      </c>
      <c r="E363" s="10" t="s">
        <v>22</v>
      </c>
      <c r="F363" s="10" t="s">
        <v>75</v>
      </c>
      <c r="G363" s="11">
        <v>156</v>
      </c>
      <c r="H363" s="9">
        <v>1</v>
      </c>
      <c r="I363" s="10" t="s">
        <v>24</v>
      </c>
      <c r="J363" s="10" t="s">
        <v>176</v>
      </c>
      <c r="K363" s="24" t="s">
        <v>177</v>
      </c>
      <c r="L363" s="24" t="s">
        <v>34</v>
      </c>
      <c r="M363" s="24" t="s">
        <v>34</v>
      </c>
      <c r="N363" s="10" t="s">
        <v>29</v>
      </c>
      <c r="O363" s="24" t="s">
        <v>73</v>
      </c>
    </row>
    <row r="364" ht="42.75" spans="1:15">
      <c r="A364" s="10">
        <v>157</v>
      </c>
      <c r="B364" s="10" t="s">
        <v>19</v>
      </c>
      <c r="C364" s="10" t="s">
        <v>191</v>
      </c>
      <c r="D364" s="10" t="s">
        <v>21</v>
      </c>
      <c r="E364" s="10" t="s">
        <v>22</v>
      </c>
      <c r="F364" s="10" t="s">
        <v>156</v>
      </c>
      <c r="G364" s="11">
        <v>157</v>
      </c>
      <c r="H364" s="9">
        <v>1</v>
      </c>
      <c r="I364" s="10" t="s">
        <v>24</v>
      </c>
      <c r="J364" s="10" t="s">
        <v>176</v>
      </c>
      <c r="K364" s="24" t="s">
        <v>177</v>
      </c>
      <c r="L364" s="24" t="s">
        <v>34</v>
      </c>
      <c r="M364" s="24" t="s">
        <v>34</v>
      </c>
      <c r="N364" s="10" t="s">
        <v>29</v>
      </c>
      <c r="O364" s="24" t="s">
        <v>73</v>
      </c>
    </row>
    <row r="365" ht="57" spans="1:15">
      <c r="A365" s="10">
        <v>158</v>
      </c>
      <c r="B365" s="10" t="s">
        <v>19</v>
      </c>
      <c r="C365" s="10" t="s">
        <v>192</v>
      </c>
      <c r="D365" s="10" t="s">
        <v>21</v>
      </c>
      <c r="E365" s="10" t="s">
        <v>22</v>
      </c>
      <c r="F365" s="10" t="s">
        <v>193</v>
      </c>
      <c r="G365" s="11">
        <v>158</v>
      </c>
      <c r="H365" s="9">
        <v>1</v>
      </c>
      <c r="I365" s="10" t="s">
        <v>24</v>
      </c>
      <c r="J365" s="10" t="s">
        <v>176</v>
      </c>
      <c r="K365" s="24" t="s">
        <v>177</v>
      </c>
      <c r="L365" s="24" t="s">
        <v>34</v>
      </c>
      <c r="M365" s="24" t="s">
        <v>34</v>
      </c>
      <c r="N365" s="10" t="s">
        <v>29</v>
      </c>
      <c r="O365" s="24" t="s">
        <v>92</v>
      </c>
    </row>
    <row r="366" ht="57" spans="1:15">
      <c r="A366" s="10">
        <v>159</v>
      </c>
      <c r="B366" s="10" t="s">
        <v>19</v>
      </c>
      <c r="C366" s="10" t="s">
        <v>192</v>
      </c>
      <c r="D366" s="10" t="s">
        <v>21</v>
      </c>
      <c r="E366" s="10" t="s">
        <v>22</v>
      </c>
      <c r="F366" s="10" t="s">
        <v>194</v>
      </c>
      <c r="G366" s="11">
        <v>159</v>
      </c>
      <c r="H366" s="9">
        <v>1</v>
      </c>
      <c r="I366" s="10" t="s">
        <v>24</v>
      </c>
      <c r="J366" s="10" t="s">
        <v>176</v>
      </c>
      <c r="K366" s="24" t="s">
        <v>179</v>
      </c>
      <c r="L366" s="24" t="s">
        <v>34</v>
      </c>
      <c r="M366" s="24" t="s">
        <v>34</v>
      </c>
      <c r="N366" s="10" t="s">
        <v>29</v>
      </c>
      <c r="O366" s="24" t="s">
        <v>92</v>
      </c>
    </row>
    <row r="367" ht="28.5" spans="1:15">
      <c r="A367" s="6">
        <v>160</v>
      </c>
      <c r="B367" s="6" t="s">
        <v>195</v>
      </c>
      <c r="C367" s="6" t="s">
        <v>196</v>
      </c>
      <c r="D367" s="6" t="s">
        <v>21</v>
      </c>
      <c r="E367" s="44" t="s">
        <v>22</v>
      </c>
      <c r="F367" s="6" t="s">
        <v>197</v>
      </c>
      <c r="G367" s="11">
        <v>160</v>
      </c>
      <c r="H367" s="14">
        <v>8</v>
      </c>
      <c r="I367" s="10" t="s">
        <v>24</v>
      </c>
      <c r="J367" s="12" t="s">
        <v>198</v>
      </c>
      <c r="K367" s="23" t="s">
        <v>199</v>
      </c>
      <c r="L367" s="23" t="s">
        <v>200</v>
      </c>
      <c r="M367" s="23" t="s">
        <v>201</v>
      </c>
      <c r="N367" s="6" t="s">
        <v>29</v>
      </c>
      <c r="O367" s="23" t="s">
        <v>202</v>
      </c>
    </row>
    <row r="368" ht="42.75" spans="1:15">
      <c r="A368" s="6"/>
      <c r="B368" s="6"/>
      <c r="C368" s="6"/>
      <c r="D368" s="6"/>
      <c r="E368" s="44"/>
      <c r="F368" s="6"/>
      <c r="G368" s="11"/>
      <c r="H368" s="20"/>
      <c r="I368" s="10"/>
      <c r="J368" s="18"/>
      <c r="K368" s="24" t="s">
        <v>58</v>
      </c>
      <c r="L368" s="23" t="s">
        <v>203</v>
      </c>
      <c r="M368" s="23" t="s">
        <v>204</v>
      </c>
      <c r="N368" s="6"/>
      <c r="O368" s="23"/>
    </row>
    <row r="369" ht="42.75" spans="1:15">
      <c r="A369" s="6">
        <f>MAX(A$3:A367)+1</f>
        <v>161</v>
      </c>
      <c r="B369" s="6" t="s">
        <v>195</v>
      </c>
      <c r="C369" s="6" t="s">
        <v>205</v>
      </c>
      <c r="D369" s="6" t="s">
        <v>21</v>
      </c>
      <c r="E369" s="44" t="s">
        <v>22</v>
      </c>
      <c r="F369" s="6" t="s">
        <v>206</v>
      </c>
      <c r="G369" s="11">
        <v>161</v>
      </c>
      <c r="H369" s="9">
        <v>1</v>
      </c>
      <c r="I369" s="10" t="s">
        <v>24</v>
      </c>
      <c r="J369" s="10" t="s">
        <v>176</v>
      </c>
      <c r="K369" s="24" t="s">
        <v>58</v>
      </c>
      <c r="L369" s="23" t="s">
        <v>207</v>
      </c>
      <c r="M369" s="26" t="s">
        <v>208</v>
      </c>
      <c r="N369" s="6" t="s">
        <v>29</v>
      </c>
      <c r="O369" s="23" t="s">
        <v>202</v>
      </c>
    </row>
    <row r="370" ht="42.75" spans="1:15">
      <c r="A370" s="6">
        <v>162</v>
      </c>
      <c r="B370" s="6" t="s">
        <v>195</v>
      </c>
      <c r="C370" s="6" t="s">
        <v>205</v>
      </c>
      <c r="D370" s="6" t="s">
        <v>21</v>
      </c>
      <c r="E370" s="44" t="s">
        <v>22</v>
      </c>
      <c r="F370" s="6" t="s">
        <v>209</v>
      </c>
      <c r="G370" s="11">
        <v>162</v>
      </c>
      <c r="H370" s="9">
        <v>1</v>
      </c>
      <c r="I370" s="10" t="s">
        <v>24</v>
      </c>
      <c r="J370" s="10" t="s">
        <v>176</v>
      </c>
      <c r="K370" s="24" t="s">
        <v>58</v>
      </c>
      <c r="L370" s="23" t="s">
        <v>210</v>
      </c>
      <c r="M370" s="23" t="s">
        <v>211</v>
      </c>
      <c r="N370" s="6" t="s">
        <v>29</v>
      </c>
      <c r="O370" s="23" t="s">
        <v>202</v>
      </c>
    </row>
    <row r="371" ht="28.5" spans="1:15">
      <c r="A371" s="5">
        <v>163</v>
      </c>
      <c r="B371" s="6" t="s">
        <v>195</v>
      </c>
      <c r="C371" s="6" t="s">
        <v>205</v>
      </c>
      <c r="D371" s="6" t="s">
        <v>21</v>
      </c>
      <c r="E371" s="44" t="s">
        <v>22</v>
      </c>
      <c r="F371" s="5" t="s">
        <v>212</v>
      </c>
      <c r="G371" s="13">
        <v>163</v>
      </c>
      <c r="H371" s="14">
        <v>1</v>
      </c>
      <c r="I371" s="12" t="s">
        <v>24</v>
      </c>
      <c r="J371" s="12" t="s">
        <v>213</v>
      </c>
      <c r="K371" s="24" t="s">
        <v>199</v>
      </c>
      <c r="L371" s="23" t="s">
        <v>200</v>
      </c>
      <c r="M371" s="23" t="s">
        <v>214</v>
      </c>
      <c r="N371" s="5" t="s">
        <v>29</v>
      </c>
      <c r="O371" s="30" t="s">
        <v>202</v>
      </c>
    </row>
    <row r="372" ht="28.5" spans="1:15">
      <c r="A372" s="8"/>
      <c r="B372" s="6"/>
      <c r="C372" s="6"/>
      <c r="D372" s="6"/>
      <c r="E372" s="44"/>
      <c r="F372" s="8"/>
      <c r="G372" s="19"/>
      <c r="H372" s="17"/>
      <c r="I372" s="18"/>
      <c r="J372" s="18"/>
      <c r="K372" s="24" t="s">
        <v>58</v>
      </c>
      <c r="L372" s="23" t="s">
        <v>203</v>
      </c>
      <c r="M372" s="23" t="s">
        <v>215</v>
      </c>
      <c r="N372" s="8"/>
      <c r="O372" s="31"/>
    </row>
    <row r="373" ht="28.5" spans="1:15">
      <c r="A373" s="6">
        <f>MAX(A$3:A371)+1</f>
        <v>164</v>
      </c>
      <c r="B373" s="6" t="s">
        <v>195</v>
      </c>
      <c r="C373" s="6" t="s">
        <v>205</v>
      </c>
      <c r="D373" s="6" t="s">
        <v>21</v>
      </c>
      <c r="E373" s="44" t="s">
        <v>22</v>
      </c>
      <c r="F373" s="6" t="s">
        <v>216</v>
      </c>
      <c r="G373" s="11">
        <v>164</v>
      </c>
      <c r="H373" s="14">
        <v>2</v>
      </c>
      <c r="I373" s="10" t="s">
        <v>24</v>
      </c>
      <c r="J373" s="12" t="s">
        <v>217</v>
      </c>
      <c r="K373" s="24" t="s">
        <v>199</v>
      </c>
      <c r="L373" s="23" t="s">
        <v>200</v>
      </c>
      <c r="M373" s="23" t="s">
        <v>218</v>
      </c>
      <c r="N373" s="6" t="s">
        <v>29</v>
      </c>
      <c r="O373" s="23" t="s">
        <v>202</v>
      </c>
    </row>
    <row r="374" ht="28.5" spans="1:15">
      <c r="A374" s="6"/>
      <c r="B374" s="6"/>
      <c r="C374" s="6"/>
      <c r="D374" s="6"/>
      <c r="E374" s="44"/>
      <c r="F374" s="6"/>
      <c r="G374" s="11"/>
      <c r="H374" s="20"/>
      <c r="I374" s="10"/>
      <c r="J374" s="18"/>
      <c r="K374" s="24" t="s">
        <v>58</v>
      </c>
      <c r="L374" s="23" t="s">
        <v>203</v>
      </c>
      <c r="M374" s="23" t="s">
        <v>219</v>
      </c>
      <c r="N374" s="6"/>
      <c r="O374" s="23"/>
    </row>
    <row r="375" ht="28.5" spans="1:15">
      <c r="A375" s="6">
        <f>MAX(A$3:A373)+1</f>
        <v>165</v>
      </c>
      <c r="B375" s="6" t="s">
        <v>195</v>
      </c>
      <c r="C375" s="6" t="s">
        <v>220</v>
      </c>
      <c r="D375" s="6" t="s">
        <v>21</v>
      </c>
      <c r="E375" s="9" t="s">
        <v>22</v>
      </c>
      <c r="F375" s="6" t="s">
        <v>216</v>
      </c>
      <c r="G375" s="11">
        <v>165</v>
      </c>
      <c r="H375" s="9">
        <v>1</v>
      </c>
      <c r="I375" s="10" t="s">
        <v>24</v>
      </c>
      <c r="J375" s="12" t="s">
        <v>221</v>
      </c>
      <c r="K375" s="24" t="s">
        <v>199</v>
      </c>
      <c r="L375" s="23" t="s">
        <v>200</v>
      </c>
      <c r="M375" s="23" t="s">
        <v>218</v>
      </c>
      <c r="N375" s="6" t="s">
        <v>29</v>
      </c>
      <c r="O375" s="23" t="s">
        <v>202</v>
      </c>
    </row>
    <row r="376" ht="28.5" spans="1:15">
      <c r="A376" s="6"/>
      <c r="B376" s="6"/>
      <c r="C376" s="6"/>
      <c r="D376" s="6"/>
      <c r="E376" s="9"/>
      <c r="F376" s="6"/>
      <c r="G376" s="11"/>
      <c r="H376" s="9"/>
      <c r="I376" s="10"/>
      <c r="J376" s="18"/>
      <c r="K376" s="24" t="s">
        <v>58</v>
      </c>
      <c r="L376" s="23" t="s">
        <v>203</v>
      </c>
      <c r="M376" s="23" t="s">
        <v>219</v>
      </c>
      <c r="N376" s="6"/>
      <c r="O376" s="23"/>
    </row>
    <row r="377" ht="28.5" spans="1:15">
      <c r="A377" s="5">
        <f>MAX(A$3:A375)+1</f>
        <v>166</v>
      </c>
      <c r="B377" s="6" t="s">
        <v>195</v>
      </c>
      <c r="C377" s="6" t="s">
        <v>220</v>
      </c>
      <c r="D377" s="6" t="s">
        <v>21</v>
      </c>
      <c r="E377" s="9" t="s">
        <v>22</v>
      </c>
      <c r="F377" s="5" t="s">
        <v>222</v>
      </c>
      <c r="G377" s="13">
        <v>166</v>
      </c>
      <c r="H377" s="14">
        <v>1</v>
      </c>
      <c r="I377" s="12" t="s">
        <v>24</v>
      </c>
      <c r="J377" s="12" t="s">
        <v>223</v>
      </c>
      <c r="K377" s="24" t="s">
        <v>224</v>
      </c>
      <c r="L377" s="23" t="s">
        <v>225</v>
      </c>
      <c r="M377" s="23" t="s">
        <v>226</v>
      </c>
      <c r="N377" s="5" t="s">
        <v>29</v>
      </c>
      <c r="O377" s="30" t="s">
        <v>227</v>
      </c>
    </row>
    <row r="378" ht="28.5" spans="1:15">
      <c r="A378" s="25"/>
      <c r="B378" s="6"/>
      <c r="C378" s="6"/>
      <c r="D378" s="6"/>
      <c r="E378" s="9"/>
      <c r="F378" s="25"/>
      <c r="G378" s="16"/>
      <c r="H378" s="17"/>
      <c r="I378" s="15"/>
      <c r="J378" s="15"/>
      <c r="K378" s="24" t="s">
        <v>199</v>
      </c>
      <c r="L378" s="23" t="s">
        <v>228</v>
      </c>
      <c r="M378" s="23" t="s">
        <v>229</v>
      </c>
      <c r="N378" s="25"/>
      <c r="O378" s="45"/>
    </row>
    <row r="379" ht="28.5" spans="1:15">
      <c r="A379" s="25"/>
      <c r="B379" s="6"/>
      <c r="C379" s="6"/>
      <c r="D379" s="6"/>
      <c r="E379" s="9"/>
      <c r="F379" s="25"/>
      <c r="G379" s="16"/>
      <c r="H379" s="17"/>
      <c r="I379" s="15"/>
      <c r="J379" s="15"/>
      <c r="K379" s="24" t="s">
        <v>58</v>
      </c>
      <c r="L379" s="30" t="s">
        <v>203</v>
      </c>
      <c r="M379" s="23" t="s">
        <v>230</v>
      </c>
      <c r="N379" s="25"/>
      <c r="O379" s="45"/>
    </row>
    <row r="380" ht="42.75" spans="1:15">
      <c r="A380" s="5">
        <f>MAX(A$3:A378)+1</f>
        <v>167</v>
      </c>
      <c r="B380" s="6" t="s">
        <v>195</v>
      </c>
      <c r="C380" s="6" t="s">
        <v>220</v>
      </c>
      <c r="D380" s="6" t="s">
        <v>21</v>
      </c>
      <c r="E380" s="9" t="s">
        <v>22</v>
      </c>
      <c r="F380" s="5" t="s">
        <v>231</v>
      </c>
      <c r="G380" s="13">
        <v>167</v>
      </c>
      <c r="H380" s="14">
        <v>1</v>
      </c>
      <c r="I380" s="12" t="s">
        <v>24</v>
      </c>
      <c r="J380" s="12" t="s">
        <v>232</v>
      </c>
      <c r="K380" s="24" t="s">
        <v>224</v>
      </c>
      <c r="L380" s="30" t="s">
        <v>233</v>
      </c>
      <c r="M380" s="23" t="s">
        <v>234</v>
      </c>
      <c r="N380" s="5" t="s">
        <v>29</v>
      </c>
      <c r="O380" s="30" t="s">
        <v>227</v>
      </c>
    </row>
    <row r="381" ht="42.75" spans="1:15">
      <c r="A381" s="25"/>
      <c r="B381" s="6"/>
      <c r="C381" s="6"/>
      <c r="D381" s="6"/>
      <c r="E381" s="9"/>
      <c r="F381" s="25"/>
      <c r="G381" s="16"/>
      <c r="H381" s="17"/>
      <c r="I381" s="15"/>
      <c r="J381" s="15"/>
      <c r="K381" s="24" t="s">
        <v>199</v>
      </c>
      <c r="L381" s="30" t="s">
        <v>235</v>
      </c>
      <c r="M381" s="23" t="s">
        <v>236</v>
      </c>
      <c r="N381" s="25"/>
      <c r="O381" s="45"/>
    </row>
    <row r="382" ht="14.25" spans="1:15">
      <c r="A382" s="25"/>
      <c r="B382" s="6"/>
      <c r="C382" s="6"/>
      <c r="D382" s="6"/>
      <c r="E382" s="9"/>
      <c r="F382" s="25"/>
      <c r="G382" s="16"/>
      <c r="H382" s="20"/>
      <c r="I382" s="18"/>
      <c r="J382" s="18"/>
      <c r="K382" s="24" t="s">
        <v>58</v>
      </c>
      <c r="L382" s="30" t="s">
        <v>210</v>
      </c>
      <c r="M382" s="23" t="s">
        <v>34</v>
      </c>
      <c r="N382" s="8"/>
      <c r="O382" s="31"/>
    </row>
    <row r="383" ht="28.5" spans="1:15">
      <c r="A383" s="5">
        <f>MAX(A$3:A381)+1</f>
        <v>168</v>
      </c>
      <c r="B383" s="6" t="s">
        <v>195</v>
      </c>
      <c r="C383" s="6" t="s">
        <v>237</v>
      </c>
      <c r="D383" s="6" t="s">
        <v>21</v>
      </c>
      <c r="E383" s="9" t="s">
        <v>22</v>
      </c>
      <c r="F383" s="5" t="s">
        <v>238</v>
      </c>
      <c r="G383" s="13">
        <v>168</v>
      </c>
      <c r="H383" s="17">
        <v>1</v>
      </c>
      <c r="I383" s="15" t="s">
        <v>24</v>
      </c>
      <c r="J383" s="12" t="s">
        <v>232</v>
      </c>
      <c r="K383" s="24" t="s">
        <v>199</v>
      </c>
      <c r="L383" s="23" t="s">
        <v>239</v>
      </c>
      <c r="M383" s="23" t="s">
        <v>240</v>
      </c>
      <c r="N383" s="25" t="s">
        <v>29</v>
      </c>
      <c r="O383" s="45" t="s">
        <v>202</v>
      </c>
    </row>
    <row r="384" ht="28.5" spans="1:15">
      <c r="A384" s="25"/>
      <c r="B384" s="6"/>
      <c r="C384" s="6"/>
      <c r="D384" s="6"/>
      <c r="E384" s="9"/>
      <c r="F384" s="25"/>
      <c r="G384" s="16"/>
      <c r="H384" s="20"/>
      <c r="I384" s="18"/>
      <c r="J384" s="18"/>
      <c r="K384" s="24" t="s">
        <v>58</v>
      </c>
      <c r="L384" s="23" t="s">
        <v>207</v>
      </c>
      <c r="M384" s="23" t="s">
        <v>34</v>
      </c>
      <c r="N384" s="8"/>
      <c r="O384" s="31"/>
    </row>
    <row r="385" ht="28.5" spans="1:15">
      <c r="A385" s="5">
        <f>MAX(A$3:A383)+1</f>
        <v>169</v>
      </c>
      <c r="B385" s="6" t="s">
        <v>195</v>
      </c>
      <c r="C385" s="6" t="s">
        <v>237</v>
      </c>
      <c r="D385" s="6" t="s">
        <v>21</v>
      </c>
      <c r="E385" s="9" t="s">
        <v>22</v>
      </c>
      <c r="F385" s="5" t="s">
        <v>212</v>
      </c>
      <c r="G385" s="13">
        <v>169</v>
      </c>
      <c r="H385" s="14">
        <v>1</v>
      </c>
      <c r="I385" s="12" t="s">
        <v>24</v>
      </c>
      <c r="J385" s="12" t="s">
        <v>241</v>
      </c>
      <c r="K385" s="24" t="s">
        <v>224</v>
      </c>
      <c r="L385" s="23" t="s">
        <v>242</v>
      </c>
      <c r="M385" s="23" t="s">
        <v>243</v>
      </c>
      <c r="N385" s="5" t="s">
        <v>29</v>
      </c>
      <c r="O385" s="30" t="s">
        <v>202</v>
      </c>
    </row>
    <row r="386" ht="28.5" spans="1:15">
      <c r="A386" s="25"/>
      <c r="B386" s="6"/>
      <c r="C386" s="6"/>
      <c r="D386" s="6"/>
      <c r="E386" s="9"/>
      <c r="F386" s="25"/>
      <c r="G386" s="16"/>
      <c r="H386" s="17"/>
      <c r="I386" s="15"/>
      <c r="J386" s="15"/>
      <c r="K386" s="24" t="s">
        <v>199</v>
      </c>
      <c r="L386" s="23" t="s">
        <v>200</v>
      </c>
      <c r="M386" s="23" t="s">
        <v>201</v>
      </c>
      <c r="N386" s="25"/>
      <c r="O386" s="45"/>
    </row>
    <row r="387" ht="42.75" spans="1:15">
      <c r="A387" s="25"/>
      <c r="B387" s="6"/>
      <c r="C387" s="6"/>
      <c r="D387" s="6"/>
      <c r="E387" s="9"/>
      <c r="F387" s="25"/>
      <c r="G387" s="16"/>
      <c r="H387" s="20"/>
      <c r="I387" s="18"/>
      <c r="J387" s="18"/>
      <c r="K387" s="24" t="s">
        <v>58</v>
      </c>
      <c r="L387" s="23" t="s">
        <v>203</v>
      </c>
      <c r="M387" s="23" t="s">
        <v>244</v>
      </c>
      <c r="N387" s="8"/>
      <c r="O387" s="31"/>
    </row>
    <row r="388" ht="28.5" spans="1:15">
      <c r="A388" s="5">
        <f>MAX(A$3:A386)+1</f>
        <v>170</v>
      </c>
      <c r="B388" s="5" t="s">
        <v>195</v>
      </c>
      <c r="C388" s="5" t="s">
        <v>245</v>
      </c>
      <c r="D388" s="5" t="s">
        <v>21</v>
      </c>
      <c r="E388" s="14" t="s">
        <v>22</v>
      </c>
      <c r="F388" s="5" t="s">
        <v>246</v>
      </c>
      <c r="G388" s="13">
        <v>170</v>
      </c>
      <c r="H388" s="14">
        <v>1</v>
      </c>
      <c r="I388" s="12" t="s">
        <v>24</v>
      </c>
      <c r="J388" s="12" t="s">
        <v>241</v>
      </c>
      <c r="K388" s="24" t="s">
        <v>224</v>
      </c>
      <c r="L388" s="23" t="s">
        <v>247</v>
      </c>
      <c r="M388" s="23" t="s">
        <v>248</v>
      </c>
      <c r="N388" s="5" t="s">
        <v>29</v>
      </c>
      <c r="O388" s="30" t="s">
        <v>227</v>
      </c>
    </row>
    <row r="389" ht="28.5" spans="1:15">
      <c r="A389" s="25"/>
      <c r="B389" s="25"/>
      <c r="C389" s="25"/>
      <c r="D389" s="25"/>
      <c r="E389" s="17"/>
      <c r="F389" s="25"/>
      <c r="G389" s="16"/>
      <c r="H389" s="17"/>
      <c r="I389" s="15"/>
      <c r="J389" s="15"/>
      <c r="K389" s="24" t="s">
        <v>199</v>
      </c>
      <c r="L389" s="23" t="s">
        <v>249</v>
      </c>
      <c r="M389" s="23" t="s">
        <v>250</v>
      </c>
      <c r="N389" s="25"/>
      <c r="O389" s="45"/>
    </row>
    <row r="390" ht="71.25" spans="1:15">
      <c r="A390" s="8"/>
      <c r="B390" s="8"/>
      <c r="C390" s="8"/>
      <c r="D390" s="25"/>
      <c r="E390" s="20"/>
      <c r="F390" s="8"/>
      <c r="G390" s="19"/>
      <c r="H390" s="20"/>
      <c r="I390" s="18"/>
      <c r="J390" s="18"/>
      <c r="K390" s="24" t="s">
        <v>58</v>
      </c>
      <c r="L390" s="23" t="s">
        <v>251</v>
      </c>
      <c r="M390" s="23" t="s">
        <v>252</v>
      </c>
      <c r="N390" s="8"/>
      <c r="O390" s="31"/>
    </row>
    <row r="391" ht="28.5" spans="1:15">
      <c r="A391" s="6">
        <f>MAX(A$3:A389)+1</f>
        <v>171</v>
      </c>
      <c r="B391" s="6" t="s">
        <v>195</v>
      </c>
      <c r="C391" s="6" t="s">
        <v>253</v>
      </c>
      <c r="D391" s="6" t="s">
        <v>21</v>
      </c>
      <c r="E391" s="9" t="s">
        <v>22</v>
      </c>
      <c r="F391" s="6" t="s">
        <v>254</v>
      </c>
      <c r="G391" s="11">
        <v>171</v>
      </c>
      <c r="H391" s="9">
        <v>2</v>
      </c>
      <c r="I391" s="10" t="s">
        <v>24</v>
      </c>
      <c r="J391" s="12" t="s">
        <v>232</v>
      </c>
      <c r="K391" s="24" t="s">
        <v>199</v>
      </c>
      <c r="L391" s="23" t="s">
        <v>200</v>
      </c>
      <c r="M391" s="23" t="s">
        <v>201</v>
      </c>
      <c r="N391" s="6" t="s">
        <v>29</v>
      </c>
      <c r="O391" s="23" t="s">
        <v>202</v>
      </c>
    </row>
    <row r="392" ht="28.5" spans="1:15">
      <c r="A392" s="6"/>
      <c r="B392" s="6"/>
      <c r="C392" s="6"/>
      <c r="D392" s="6"/>
      <c r="E392" s="9"/>
      <c r="F392" s="6"/>
      <c r="G392" s="11"/>
      <c r="H392" s="9"/>
      <c r="I392" s="10"/>
      <c r="J392" s="18"/>
      <c r="K392" s="24" t="s">
        <v>58</v>
      </c>
      <c r="L392" s="23" t="s">
        <v>203</v>
      </c>
      <c r="M392" s="23" t="s">
        <v>255</v>
      </c>
      <c r="N392" s="6"/>
      <c r="O392" s="23"/>
    </row>
    <row r="393" ht="28.5" spans="1:15">
      <c r="A393" s="6">
        <f>MAX(A$3:A391)+1</f>
        <v>172</v>
      </c>
      <c r="B393" s="6" t="s">
        <v>195</v>
      </c>
      <c r="C393" s="6" t="s">
        <v>253</v>
      </c>
      <c r="D393" s="6" t="s">
        <v>21</v>
      </c>
      <c r="E393" s="9" t="s">
        <v>22</v>
      </c>
      <c r="F393" s="6" t="s">
        <v>256</v>
      </c>
      <c r="G393" s="11">
        <v>172</v>
      </c>
      <c r="H393" s="9">
        <v>1</v>
      </c>
      <c r="I393" s="10" t="s">
        <v>24</v>
      </c>
      <c r="J393" s="12" t="s">
        <v>232</v>
      </c>
      <c r="K393" s="24" t="s">
        <v>199</v>
      </c>
      <c r="L393" s="23" t="s">
        <v>200</v>
      </c>
      <c r="M393" s="23" t="s">
        <v>257</v>
      </c>
      <c r="N393" s="6" t="s">
        <v>29</v>
      </c>
      <c r="O393" s="23" t="s">
        <v>202</v>
      </c>
    </row>
    <row r="394" ht="28.5" spans="1:15">
      <c r="A394" s="6"/>
      <c r="B394" s="6"/>
      <c r="C394" s="6"/>
      <c r="D394" s="6"/>
      <c r="E394" s="9"/>
      <c r="F394" s="6"/>
      <c r="G394" s="11"/>
      <c r="H394" s="9"/>
      <c r="I394" s="10"/>
      <c r="J394" s="18"/>
      <c r="K394" s="24" t="s">
        <v>58</v>
      </c>
      <c r="L394" s="23" t="s">
        <v>203</v>
      </c>
      <c r="M394" s="23" t="s">
        <v>258</v>
      </c>
      <c r="N394" s="6"/>
      <c r="O394" s="23"/>
    </row>
    <row r="395" ht="28.5" spans="1:15">
      <c r="A395" s="5">
        <f>MAX(A$3:A393)+1</f>
        <v>173</v>
      </c>
      <c r="B395" s="6" t="s">
        <v>195</v>
      </c>
      <c r="C395" s="6" t="s">
        <v>259</v>
      </c>
      <c r="D395" s="6" t="s">
        <v>21</v>
      </c>
      <c r="E395" s="9" t="s">
        <v>22</v>
      </c>
      <c r="F395" s="5" t="s">
        <v>260</v>
      </c>
      <c r="G395" s="13">
        <v>173</v>
      </c>
      <c r="H395" s="14">
        <v>1</v>
      </c>
      <c r="I395" s="12" t="s">
        <v>24</v>
      </c>
      <c r="J395" s="12" t="s">
        <v>241</v>
      </c>
      <c r="K395" s="24" t="s">
        <v>224</v>
      </c>
      <c r="L395" s="23" t="s">
        <v>261</v>
      </c>
      <c r="M395" s="23" t="s">
        <v>262</v>
      </c>
      <c r="N395" s="5" t="s">
        <v>29</v>
      </c>
      <c r="O395" s="30" t="s">
        <v>227</v>
      </c>
    </row>
    <row r="396" ht="71.25" spans="1:15">
      <c r="A396" s="25"/>
      <c r="B396" s="6"/>
      <c r="C396" s="6"/>
      <c r="D396" s="6"/>
      <c r="E396" s="9"/>
      <c r="F396" s="25"/>
      <c r="G396" s="16"/>
      <c r="H396" s="17"/>
      <c r="I396" s="15"/>
      <c r="J396" s="15"/>
      <c r="K396" s="24" t="s">
        <v>199</v>
      </c>
      <c r="L396" s="23" t="s">
        <v>228</v>
      </c>
      <c r="M396" s="23" t="s">
        <v>263</v>
      </c>
      <c r="N396" s="25"/>
      <c r="O396" s="45"/>
    </row>
    <row r="397" ht="28.5" spans="1:15">
      <c r="A397" s="8"/>
      <c r="B397" s="6"/>
      <c r="C397" s="6"/>
      <c r="D397" s="6"/>
      <c r="E397" s="9"/>
      <c r="F397" s="8"/>
      <c r="G397" s="19"/>
      <c r="H397" s="20"/>
      <c r="I397" s="18"/>
      <c r="J397" s="18"/>
      <c r="K397" s="24" t="s">
        <v>58</v>
      </c>
      <c r="L397" s="23" t="s">
        <v>203</v>
      </c>
      <c r="M397" s="23" t="s">
        <v>264</v>
      </c>
      <c r="N397" s="8"/>
      <c r="O397" s="31"/>
    </row>
    <row r="398" ht="28.5" spans="1:15">
      <c r="A398" s="5">
        <f>MAX(A$3:A396)+1</f>
        <v>174</v>
      </c>
      <c r="B398" s="6" t="s">
        <v>195</v>
      </c>
      <c r="C398" s="6" t="s">
        <v>259</v>
      </c>
      <c r="D398" s="6" t="s">
        <v>21</v>
      </c>
      <c r="E398" s="9" t="s">
        <v>22</v>
      </c>
      <c r="F398" s="5" t="s">
        <v>265</v>
      </c>
      <c r="G398" s="13">
        <v>174</v>
      </c>
      <c r="H398" s="14">
        <v>1</v>
      </c>
      <c r="I398" s="12" t="s">
        <v>24</v>
      </c>
      <c r="J398" s="12" t="s">
        <v>241</v>
      </c>
      <c r="K398" s="24" t="s">
        <v>224</v>
      </c>
      <c r="L398" s="23" t="s">
        <v>266</v>
      </c>
      <c r="M398" s="23" t="s">
        <v>56</v>
      </c>
      <c r="N398" s="5" t="s">
        <v>29</v>
      </c>
      <c r="O398" s="30" t="s">
        <v>267</v>
      </c>
    </row>
    <row r="399" ht="14.25" spans="1:15">
      <c r="A399" s="25"/>
      <c r="B399" s="6"/>
      <c r="C399" s="6"/>
      <c r="D399" s="6"/>
      <c r="E399" s="9"/>
      <c r="F399" s="25"/>
      <c r="G399" s="16"/>
      <c r="H399" s="17"/>
      <c r="I399" s="15"/>
      <c r="J399" s="15"/>
      <c r="K399" s="24" t="s">
        <v>199</v>
      </c>
      <c r="L399" s="23" t="s">
        <v>268</v>
      </c>
      <c r="M399" s="23" t="s">
        <v>28</v>
      </c>
      <c r="N399" s="25"/>
      <c r="O399" s="45"/>
    </row>
    <row r="400" ht="14.25" spans="1:15">
      <c r="A400" s="8"/>
      <c r="B400" s="6"/>
      <c r="C400" s="6"/>
      <c r="D400" s="6"/>
      <c r="E400" s="9"/>
      <c r="F400" s="8"/>
      <c r="G400" s="19"/>
      <c r="H400" s="20"/>
      <c r="I400" s="18"/>
      <c r="J400" s="18"/>
      <c r="K400" s="24" t="s">
        <v>58</v>
      </c>
      <c r="L400" s="23" t="s">
        <v>269</v>
      </c>
      <c r="M400" s="23" t="s">
        <v>34</v>
      </c>
      <c r="N400" s="8"/>
      <c r="O400" s="31"/>
    </row>
    <row r="401" ht="28.5" spans="1:15">
      <c r="A401" s="5">
        <f>MAX(A$3:A399)+1</f>
        <v>175</v>
      </c>
      <c r="B401" s="5" t="s">
        <v>195</v>
      </c>
      <c r="C401" s="5" t="s">
        <v>270</v>
      </c>
      <c r="D401" s="5" t="s">
        <v>21</v>
      </c>
      <c r="E401" s="14" t="s">
        <v>22</v>
      </c>
      <c r="F401" s="5" t="s">
        <v>265</v>
      </c>
      <c r="G401" s="13">
        <v>175</v>
      </c>
      <c r="H401" s="14">
        <v>1</v>
      </c>
      <c r="I401" s="12" t="s">
        <v>24</v>
      </c>
      <c r="J401" s="12" t="s">
        <v>241</v>
      </c>
      <c r="K401" s="24" t="s">
        <v>224</v>
      </c>
      <c r="L401" s="23" t="s">
        <v>266</v>
      </c>
      <c r="M401" s="23" t="s">
        <v>56</v>
      </c>
      <c r="N401" s="5" t="s">
        <v>29</v>
      </c>
      <c r="O401" s="30" t="s">
        <v>267</v>
      </c>
    </row>
    <row r="402" ht="14.25" spans="1:15">
      <c r="A402" s="25"/>
      <c r="B402" s="25"/>
      <c r="C402" s="25"/>
      <c r="D402" s="25"/>
      <c r="E402" s="17"/>
      <c r="F402" s="25"/>
      <c r="G402" s="16"/>
      <c r="H402" s="17"/>
      <c r="I402" s="15"/>
      <c r="J402" s="15"/>
      <c r="K402" s="24" t="s">
        <v>199</v>
      </c>
      <c r="L402" s="23" t="s">
        <v>268</v>
      </c>
      <c r="M402" s="23" t="s">
        <v>28</v>
      </c>
      <c r="N402" s="25"/>
      <c r="O402" s="45"/>
    </row>
    <row r="403" ht="14.25" spans="1:15">
      <c r="A403" s="8"/>
      <c r="B403" s="8"/>
      <c r="C403" s="8"/>
      <c r="D403" s="8"/>
      <c r="E403" s="20"/>
      <c r="F403" s="8"/>
      <c r="G403" s="19"/>
      <c r="H403" s="20"/>
      <c r="I403" s="18"/>
      <c r="J403" s="18"/>
      <c r="K403" s="24" t="s">
        <v>58</v>
      </c>
      <c r="L403" s="23" t="s">
        <v>269</v>
      </c>
      <c r="M403" s="23" t="s">
        <v>34</v>
      </c>
      <c r="N403" s="8"/>
      <c r="O403" s="31"/>
    </row>
    <row r="404" ht="42.75" spans="1:15">
      <c r="A404" s="5">
        <f>MAX(A$3:A402)+1</f>
        <v>176</v>
      </c>
      <c r="B404" s="5" t="s">
        <v>195</v>
      </c>
      <c r="C404" s="5" t="s">
        <v>271</v>
      </c>
      <c r="D404" s="5" t="s">
        <v>21</v>
      </c>
      <c r="E404" s="5" t="s">
        <v>22</v>
      </c>
      <c r="F404" s="5" t="s">
        <v>231</v>
      </c>
      <c r="G404" s="13">
        <v>176</v>
      </c>
      <c r="H404" s="14">
        <v>1</v>
      </c>
      <c r="I404" s="5" t="s">
        <v>24</v>
      </c>
      <c r="J404" s="12" t="s">
        <v>241</v>
      </c>
      <c r="K404" s="24" t="s">
        <v>224</v>
      </c>
      <c r="L404" s="23" t="s">
        <v>233</v>
      </c>
      <c r="M404" s="23" t="s">
        <v>234</v>
      </c>
      <c r="N404" s="5" t="s">
        <v>29</v>
      </c>
      <c r="O404" s="30" t="s">
        <v>227</v>
      </c>
    </row>
    <row r="405" ht="42.75" spans="1:15">
      <c r="A405" s="25"/>
      <c r="B405" s="25"/>
      <c r="C405" s="25"/>
      <c r="D405" s="25"/>
      <c r="E405" s="25"/>
      <c r="F405" s="25"/>
      <c r="G405" s="16"/>
      <c r="H405" s="17"/>
      <c r="I405" s="25"/>
      <c r="J405" s="15"/>
      <c r="K405" s="24" t="s">
        <v>199</v>
      </c>
      <c r="L405" s="23" t="s">
        <v>235</v>
      </c>
      <c r="M405" s="23" t="s">
        <v>236</v>
      </c>
      <c r="N405" s="25"/>
      <c r="O405" s="45"/>
    </row>
    <row r="406" ht="14.25" spans="1:15">
      <c r="A406" s="8"/>
      <c r="B406" s="8"/>
      <c r="C406" s="8"/>
      <c r="D406" s="8"/>
      <c r="E406" s="8"/>
      <c r="F406" s="8"/>
      <c r="G406" s="19"/>
      <c r="H406" s="20"/>
      <c r="I406" s="8"/>
      <c r="J406" s="18"/>
      <c r="K406" s="24" t="s">
        <v>58</v>
      </c>
      <c r="L406" s="30" t="s">
        <v>210</v>
      </c>
      <c r="M406" s="23" t="s">
        <v>34</v>
      </c>
      <c r="N406" s="8"/>
      <c r="O406" s="31"/>
    </row>
    <row r="407" ht="28.5" spans="1:15">
      <c r="A407" s="5">
        <f>MAX(A$3:A405)+1</f>
        <v>177</v>
      </c>
      <c r="B407" s="5" t="s">
        <v>195</v>
      </c>
      <c r="C407" s="5" t="s">
        <v>272</v>
      </c>
      <c r="D407" s="5" t="s">
        <v>21</v>
      </c>
      <c r="E407" s="14" t="s">
        <v>22</v>
      </c>
      <c r="F407" s="5" t="s">
        <v>265</v>
      </c>
      <c r="G407" s="13">
        <v>177</v>
      </c>
      <c r="H407" s="14">
        <v>1</v>
      </c>
      <c r="I407" s="12" t="s">
        <v>24</v>
      </c>
      <c r="J407" s="12" t="s">
        <v>241</v>
      </c>
      <c r="K407" s="24" t="s">
        <v>224</v>
      </c>
      <c r="L407" s="23" t="s">
        <v>266</v>
      </c>
      <c r="M407" s="23" t="s">
        <v>56</v>
      </c>
      <c r="N407" s="5" t="s">
        <v>29</v>
      </c>
      <c r="O407" s="30" t="s">
        <v>267</v>
      </c>
    </row>
    <row r="408" ht="14.25" spans="1:15">
      <c r="A408" s="25"/>
      <c r="B408" s="25"/>
      <c r="C408" s="25"/>
      <c r="D408" s="25"/>
      <c r="E408" s="17"/>
      <c r="F408" s="25"/>
      <c r="G408" s="16"/>
      <c r="H408" s="17"/>
      <c r="I408" s="15"/>
      <c r="J408" s="15"/>
      <c r="K408" s="24" t="s">
        <v>199</v>
      </c>
      <c r="L408" s="23" t="s">
        <v>268</v>
      </c>
      <c r="M408" s="23" t="s">
        <v>28</v>
      </c>
      <c r="N408" s="25"/>
      <c r="O408" s="45"/>
    </row>
    <row r="409" ht="14.25" spans="1:15">
      <c r="A409" s="8"/>
      <c r="B409" s="8"/>
      <c r="C409" s="8"/>
      <c r="D409" s="25"/>
      <c r="E409" s="20"/>
      <c r="F409" s="8"/>
      <c r="G409" s="19"/>
      <c r="H409" s="20"/>
      <c r="I409" s="18"/>
      <c r="J409" s="18"/>
      <c r="K409" s="24" t="s">
        <v>58</v>
      </c>
      <c r="L409" s="23" t="s">
        <v>269</v>
      </c>
      <c r="M409" s="23" t="s">
        <v>34</v>
      </c>
      <c r="N409" s="8"/>
      <c r="O409" s="31"/>
    </row>
    <row r="410" ht="28.5" spans="1:15">
      <c r="A410" s="6">
        <f>MAX(A$3:A408)+1</f>
        <v>178</v>
      </c>
      <c r="B410" s="6" t="s">
        <v>195</v>
      </c>
      <c r="C410" s="6" t="s">
        <v>273</v>
      </c>
      <c r="D410" s="6" t="s">
        <v>21</v>
      </c>
      <c r="E410" s="9" t="s">
        <v>22</v>
      </c>
      <c r="F410" s="6" t="s">
        <v>265</v>
      </c>
      <c r="G410" s="11">
        <v>178</v>
      </c>
      <c r="H410" s="14">
        <v>1</v>
      </c>
      <c r="I410" s="12" t="s">
        <v>24</v>
      </c>
      <c r="J410" s="12" t="s">
        <v>241</v>
      </c>
      <c r="K410" s="24" t="s">
        <v>224</v>
      </c>
      <c r="L410" s="23" t="s">
        <v>266</v>
      </c>
      <c r="M410" s="23" t="s">
        <v>56</v>
      </c>
      <c r="N410" s="5" t="s">
        <v>29</v>
      </c>
      <c r="O410" s="30" t="s">
        <v>267</v>
      </c>
    </row>
    <row r="411" ht="14.25" spans="1:15">
      <c r="A411" s="6"/>
      <c r="B411" s="6"/>
      <c r="C411" s="6"/>
      <c r="D411" s="6"/>
      <c r="E411" s="9"/>
      <c r="F411" s="6"/>
      <c r="G411" s="11"/>
      <c r="H411" s="17"/>
      <c r="I411" s="15"/>
      <c r="J411" s="15"/>
      <c r="K411" s="24" t="s">
        <v>199</v>
      </c>
      <c r="L411" s="23" t="s">
        <v>268</v>
      </c>
      <c r="M411" s="23" t="s">
        <v>28</v>
      </c>
      <c r="N411" s="25"/>
      <c r="O411" s="45"/>
    </row>
    <row r="412" ht="14.25" spans="1:15">
      <c r="A412" s="6"/>
      <c r="B412" s="6"/>
      <c r="C412" s="6"/>
      <c r="D412" s="6"/>
      <c r="E412" s="9"/>
      <c r="F412" s="6"/>
      <c r="G412" s="11"/>
      <c r="H412" s="20"/>
      <c r="I412" s="18"/>
      <c r="J412" s="18"/>
      <c r="K412" s="24" t="s">
        <v>58</v>
      </c>
      <c r="L412" s="23" t="s">
        <v>269</v>
      </c>
      <c r="M412" s="23" t="s">
        <v>34</v>
      </c>
      <c r="N412" s="8"/>
      <c r="O412" s="31"/>
    </row>
    <row r="413" ht="28.5" spans="1:15">
      <c r="A413" s="6">
        <f>MAX(A$3:A411)+1</f>
        <v>179</v>
      </c>
      <c r="B413" s="6" t="s">
        <v>195</v>
      </c>
      <c r="C413" s="6" t="s">
        <v>273</v>
      </c>
      <c r="D413" s="6" t="s">
        <v>21</v>
      </c>
      <c r="E413" s="9" t="s">
        <v>22</v>
      </c>
      <c r="F413" s="6" t="s">
        <v>274</v>
      </c>
      <c r="G413" s="11">
        <v>179</v>
      </c>
      <c r="H413" s="14">
        <v>1</v>
      </c>
      <c r="I413" s="5" t="s">
        <v>24</v>
      </c>
      <c r="J413" s="12" t="s">
        <v>241</v>
      </c>
      <c r="K413" s="24" t="s">
        <v>224</v>
      </c>
      <c r="L413" s="23" t="s">
        <v>225</v>
      </c>
      <c r="M413" s="23" t="s">
        <v>56</v>
      </c>
      <c r="N413" s="5" t="s">
        <v>29</v>
      </c>
      <c r="O413" s="30" t="s">
        <v>227</v>
      </c>
    </row>
    <row r="414" ht="57" spans="1:15">
      <c r="A414" s="6"/>
      <c r="B414" s="6"/>
      <c r="C414" s="6"/>
      <c r="D414" s="6"/>
      <c r="E414" s="9"/>
      <c r="F414" s="6"/>
      <c r="G414" s="11"/>
      <c r="H414" s="17"/>
      <c r="I414" s="25"/>
      <c r="J414" s="15"/>
      <c r="K414" s="24" t="s">
        <v>199</v>
      </c>
      <c r="L414" s="23" t="s">
        <v>228</v>
      </c>
      <c r="M414" s="23" t="s">
        <v>275</v>
      </c>
      <c r="N414" s="25"/>
      <c r="O414" s="45"/>
    </row>
    <row r="415" ht="28.5" spans="1:15">
      <c r="A415" s="6"/>
      <c r="B415" s="6"/>
      <c r="C415" s="6"/>
      <c r="D415" s="6"/>
      <c r="E415" s="9"/>
      <c r="F415" s="6"/>
      <c r="G415" s="11"/>
      <c r="H415" s="17"/>
      <c r="I415" s="25"/>
      <c r="J415" s="18"/>
      <c r="K415" s="24" t="s">
        <v>58</v>
      </c>
      <c r="L415" s="23" t="s">
        <v>203</v>
      </c>
      <c r="M415" s="23" t="s">
        <v>230</v>
      </c>
      <c r="N415" s="25"/>
      <c r="O415" s="45"/>
    </row>
    <row r="416" ht="42.75" spans="1:15">
      <c r="A416" s="5">
        <f>MAX(A$3:A414)+1</f>
        <v>180</v>
      </c>
      <c r="B416" s="6" t="s">
        <v>195</v>
      </c>
      <c r="C416" s="6" t="s">
        <v>276</v>
      </c>
      <c r="D416" s="5" t="s">
        <v>21</v>
      </c>
      <c r="E416" s="14" t="s">
        <v>22</v>
      </c>
      <c r="F416" s="5" t="s">
        <v>231</v>
      </c>
      <c r="G416" s="13">
        <v>180</v>
      </c>
      <c r="H416" s="14">
        <v>1</v>
      </c>
      <c r="I416" s="12" t="s">
        <v>24</v>
      </c>
      <c r="J416" s="12" t="s">
        <v>241</v>
      </c>
      <c r="K416" s="24" t="s">
        <v>224</v>
      </c>
      <c r="L416" s="23" t="s">
        <v>233</v>
      </c>
      <c r="M416" s="23" t="s">
        <v>234</v>
      </c>
      <c r="N416" s="5" t="s">
        <v>29</v>
      </c>
      <c r="O416" s="30" t="s">
        <v>227</v>
      </c>
    </row>
    <row r="417" ht="42.75" spans="1:15">
      <c r="A417" s="25"/>
      <c r="B417" s="6"/>
      <c r="C417" s="6"/>
      <c r="D417" s="25"/>
      <c r="E417" s="17"/>
      <c r="F417" s="25"/>
      <c r="G417" s="16"/>
      <c r="H417" s="17"/>
      <c r="I417" s="15"/>
      <c r="J417" s="15"/>
      <c r="K417" s="24" t="s">
        <v>199</v>
      </c>
      <c r="L417" s="23" t="s">
        <v>235</v>
      </c>
      <c r="M417" s="23" t="s">
        <v>236</v>
      </c>
      <c r="N417" s="25"/>
      <c r="O417" s="45"/>
    </row>
    <row r="418" ht="14.25" spans="1:15">
      <c r="A418" s="8"/>
      <c r="B418" s="6"/>
      <c r="C418" s="6"/>
      <c r="D418" s="8"/>
      <c r="E418" s="20"/>
      <c r="F418" s="8"/>
      <c r="G418" s="19"/>
      <c r="H418" s="20"/>
      <c r="I418" s="18"/>
      <c r="J418" s="18"/>
      <c r="K418" s="24" t="s">
        <v>58</v>
      </c>
      <c r="L418" s="30" t="s">
        <v>210</v>
      </c>
      <c r="M418" s="23" t="s">
        <v>34</v>
      </c>
      <c r="N418" s="8"/>
      <c r="O418" s="31"/>
    </row>
    <row r="419" ht="28.5" spans="1:15">
      <c r="A419" s="25">
        <f>MAX(A$3:A417)+1</f>
        <v>181</v>
      </c>
      <c r="B419" s="6" t="s">
        <v>195</v>
      </c>
      <c r="C419" s="6" t="s">
        <v>277</v>
      </c>
      <c r="D419" s="25" t="s">
        <v>21</v>
      </c>
      <c r="E419" s="17" t="s">
        <v>22</v>
      </c>
      <c r="F419" s="25" t="s">
        <v>216</v>
      </c>
      <c r="G419" s="16">
        <v>181</v>
      </c>
      <c r="H419" s="17">
        <v>1</v>
      </c>
      <c r="I419" s="15" t="s">
        <v>24</v>
      </c>
      <c r="J419" s="12" t="s">
        <v>278</v>
      </c>
      <c r="K419" s="24" t="s">
        <v>199</v>
      </c>
      <c r="L419" s="23" t="s">
        <v>200</v>
      </c>
      <c r="M419" s="23" t="s">
        <v>218</v>
      </c>
      <c r="N419" s="25" t="s">
        <v>29</v>
      </c>
      <c r="O419" s="45" t="s">
        <v>202</v>
      </c>
    </row>
    <row r="420" ht="28.5" spans="1:15">
      <c r="A420" s="8"/>
      <c r="B420" s="6"/>
      <c r="C420" s="6"/>
      <c r="D420" s="8"/>
      <c r="E420" s="20"/>
      <c r="F420" s="8"/>
      <c r="G420" s="19"/>
      <c r="H420" s="20"/>
      <c r="I420" s="18"/>
      <c r="J420" s="18"/>
      <c r="K420" s="24" t="s">
        <v>58</v>
      </c>
      <c r="L420" s="23" t="s">
        <v>203</v>
      </c>
      <c r="M420" s="23" t="s">
        <v>219</v>
      </c>
      <c r="N420" s="8"/>
      <c r="O420" s="31"/>
    </row>
    <row r="421" ht="28.5" spans="1:15">
      <c r="A421" s="6">
        <f>MAX(A$3:A419)+1</f>
        <v>182</v>
      </c>
      <c r="B421" s="6" t="s">
        <v>195</v>
      </c>
      <c r="C421" s="6" t="s">
        <v>279</v>
      </c>
      <c r="D421" s="6" t="s">
        <v>21</v>
      </c>
      <c r="E421" s="9" t="s">
        <v>280</v>
      </c>
      <c r="F421" s="6" t="s">
        <v>281</v>
      </c>
      <c r="G421" s="11">
        <v>182</v>
      </c>
      <c r="H421" s="9">
        <v>1</v>
      </c>
      <c r="I421" s="10" t="s">
        <v>24</v>
      </c>
      <c r="J421" s="12" t="s">
        <v>278</v>
      </c>
      <c r="K421" s="24" t="s">
        <v>69</v>
      </c>
      <c r="L421" s="23" t="s">
        <v>70</v>
      </c>
      <c r="M421" s="23" t="s">
        <v>28</v>
      </c>
      <c r="N421" s="6" t="s">
        <v>29</v>
      </c>
      <c r="O421" s="23" t="s">
        <v>227</v>
      </c>
    </row>
    <row r="422" ht="28.5" spans="1:15">
      <c r="A422" s="6"/>
      <c r="B422" s="6"/>
      <c r="C422" s="6"/>
      <c r="D422" s="6"/>
      <c r="E422" s="9"/>
      <c r="F422" s="6"/>
      <c r="G422" s="11"/>
      <c r="H422" s="9"/>
      <c r="I422" s="10"/>
      <c r="J422" s="18"/>
      <c r="K422" s="24" t="s">
        <v>282</v>
      </c>
      <c r="L422" s="23" t="s">
        <v>283</v>
      </c>
      <c r="M422" s="23" t="s">
        <v>34</v>
      </c>
      <c r="N422" s="6"/>
      <c r="O422" s="23"/>
    </row>
  </sheetData>
  <autoFilter ref="B4:O422">
    <extLst/>
  </autoFilter>
  <mergeCells count="1850">
    <mergeCell ref="A1:O1"/>
    <mergeCell ref="B2:O2"/>
    <mergeCell ref="E3:H3"/>
    <mergeCell ref="I3:M3"/>
    <mergeCell ref="A3:A4"/>
    <mergeCell ref="A5:A7"/>
    <mergeCell ref="A8:A9"/>
    <mergeCell ref="A10:A11"/>
    <mergeCell ref="A12:A13"/>
    <mergeCell ref="A14:A16"/>
    <mergeCell ref="A17:A19"/>
    <mergeCell ref="A20:A22"/>
    <mergeCell ref="A23:A25"/>
    <mergeCell ref="A26:A28"/>
    <mergeCell ref="A29:A31"/>
    <mergeCell ref="A32:A34"/>
    <mergeCell ref="A35:A37"/>
    <mergeCell ref="A38:A39"/>
    <mergeCell ref="A40:A42"/>
    <mergeCell ref="A43:A46"/>
    <mergeCell ref="A47:A49"/>
    <mergeCell ref="A50:A51"/>
    <mergeCell ref="A52:A53"/>
    <mergeCell ref="A54:A56"/>
    <mergeCell ref="A57:A59"/>
    <mergeCell ref="A60:A61"/>
    <mergeCell ref="A62:A63"/>
    <mergeCell ref="A64:A65"/>
    <mergeCell ref="A66:A67"/>
    <mergeCell ref="A68:A69"/>
    <mergeCell ref="A70:A71"/>
    <mergeCell ref="A72:A73"/>
    <mergeCell ref="A74:A75"/>
    <mergeCell ref="A76:A77"/>
    <mergeCell ref="A78:A79"/>
    <mergeCell ref="A80:A81"/>
    <mergeCell ref="A82:A83"/>
    <mergeCell ref="A84:A85"/>
    <mergeCell ref="A86:A87"/>
    <mergeCell ref="A88:A89"/>
    <mergeCell ref="A90:A91"/>
    <mergeCell ref="A92:A93"/>
    <mergeCell ref="A94:A95"/>
    <mergeCell ref="A96:A97"/>
    <mergeCell ref="A98:A99"/>
    <mergeCell ref="A100:A101"/>
    <mergeCell ref="A102:A103"/>
    <mergeCell ref="A104:A105"/>
    <mergeCell ref="A106:A107"/>
    <mergeCell ref="A108:A109"/>
    <mergeCell ref="A110:A111"/>
    <mergeCell ref="A112:A113"/>
    <mergeCell ref="A114:A116"/>
    <mergeCell ref="A117:A119"/>
    <mergeCell ref="A120:A121"/>
    <mergeCell ref="A122:A123"/>
    <mergeCell ref="A124:A125"/>
    <mergeCell ref="A126:A127"/>
    <mergeCell ref="A128:A130"/>
    <mergeCell ref="A131:A133"/>
    <mergeCell ref="A134:A135"/>
    <mergeCell ref="A136:A137"/>
    <mergeCell ref="A138:A140"/>
    <mergeCell ref="A141:A142"/>
    <mergeCell ref="A143:A145"/>
    <mergeCell ref="A146:A147"/>
    <mergeCell ref="A148:A150"/>
    <mergeCell ref="A151:A152"/>
    <mergeCell ref="A153:A154"/>
    <mergeCell ref="A155:A156"/>
    <mergeCell ref="A157:A158"/>
    <mergeCell ref="A159:A161"/>
    <mergeCell ref="A162:A164"/>
    <mergeCell ref="A165:A167"/>
    <mergeCell ref="A168:A170"/>
    <mergeCell ref="A171:A172"/>
    <mergeCell ref="A173:A175"/>
    <mergeCell ref="A176:A178"/>
    <mergeCell ref="A179:A181"/>
    <mergeCell ref="A182:A184"/>
    <mergeCell ref="A185:A186"/>
    <mergeCell ref="A187:A188"/>
    <mergeCell ref="A189:A191"/>
    <mergeCell ref="A192:A195"/>
    <mergeCell ref="A196:A197"/>
    <mergeCell ref="A198:A200"/>
    <mergeCell ref="A201:A202"/>
    <mergeCell ref="A203:A204"/>
    <mergeCell ref="A205:A206"/>
    <mergeCell ref="A207:A208"/>
    <mergeCell ref="A209:A210"/>
    <mergeCell ref="A211:A214"/>
    <mergeCell ref="A215:A218"/>
    <mergeCell ref="A219:A222"/>
    <mergeCell ref="A223:A224"/>
    <mergeCell ref="A225:A227"/>
    <mergeCell ref="A228:A230"/>
    <mergeCell ref="A231:A233"/>
    <mergeCell ref="A234:A236"/>
    <mergeCell ref="A237:A238"/>
    <mergeCell ref="A239:A241"/>
    <mergeCell ref="A242:A244"/>
    <mergeCell ref="A245:A246"/>
    <mergeCell ref="A247:A248"/>
    <mergeCell ref="A249:A251"/>
    <mergeCell ref="A252:A254"/>
    <mergeCell ref="A255:A257"/>
    <mergeCell ref="A258:A260"/>
    <mergeCell ref="A261:A262"/>
    <mergeCell ref="A263:A264"/>
    <mergeCell ref="A265:A266"/>
    <mergeCell ref="A267:A269"/>
    <mergeCell ref="A270:A271"/>
    <mergeCell ref="A272:A273"/>
    <mergeCell ref="A274:A277"/>
    <mergeCell ref="A278:A280"/>
    <mergeCell ref="A281:A282"/>
    <mergeCell ref="A283:A285"/>
    <mergeCell ref="A286:A288"/>
    <mergeCell ref="A289:A290"/>
    <mergeCell ref="A291:A292"/>
    <mergeCell ref="A293:A295"/>
    <mergeCell ref="A296:A297"/>
    <mergeCell ref="A298:A300"/>
    <mergeCell ref="A301:A303"/>
    <mergeCell ref="A304:A306"/>
    <mergeCell ref="A307:A309"/>
    <mergeCell ref="A310:A313"/>
    <mergeCell ref="A314:A315"/>
    <mergeCell ref="A316:A317"/>
    <mergeCell ref="A318:A320"/>
    <mergeCell ref="A321:A324"/>
    <mergeCell ref="A325:A327"/>
    <mergeCell ref="A328:A330"/>
    <mergeCell ref="A331:A333"/>
    <mergeCell ref="A334:A336"/>
    <mergeCell ref="A337:A339"/>
    <mergeCell ref="A367:A368"/>
    <mergeCell ref="A371:A372"/>
    <mergeCell ref="A373:A374"/>
    <mergeCell ref="A375:A376"/>
    <mergeCell ref="A377:A379"/>
    <mergeCell ref="A380:A382"/>
    <mergeCell ref="A383:A384"/>
    <mergeCell ref="A385:A387"/>
    <mergeCell ref="A388:A390"/>
    <mergeCell ref="A391:A392"/>
    <mergeCell ref="A393:A394"/>
    <mergeCell ref="A395:A397"/>
    <mergeCell ref="A398:A400"/>
    <mergeCell ref="A401:A403"/>
    <mergeCell ref="A404:A406"/>
    <mergeCell ref="A407:A409"/>
    <mergeCell ref="A410:A412"/>
    <mergeCell ref="A413:A415"/>
    <mergeCell ref="A416:A418"/>
    <mergeCell ref="A419:A420"/>
    <mergeCell ref="A421:A422"/>
    <mergeCell ref="B3:B4"/>
    <mergeCell ref="B5:B7"/>
    <mergeCell ref="B8:B9"/>
    <mergeCell ref="B10:B11"/>
    <mergeCell ref="B12:B13"/>
    <mergeCell ref="B14:B16"/>
    <mergeCell ref="B17:B19"/>
    <mergeCell ref="B20:B22"/>
    <mergeCell ref="B23:B25"/>
    <mergeCell ref="B26:B28"/>
    <mergeCell ref="B29:B31"/>
    <mergeCell ref="B32:B34"/>
    <mergeCell ref="B35:B37"/>
    <mergeCell ref="B38:B39"/>
    <mergeCell ref="B40:B42"/>
    <mergeCell ref="B43:B46"/>
    <mergeCell ref="B47:B49"/>
    <mergeCell ref="B50:B51"/>
    <mergeCell ref="B52:B53"/>
    <mergeCell ref="B54:B56"/>
    <mergeCell ref="B57:B59"/>
    <mergeCell ref="B60:B61"/>
    <mergeCell ref="B62:B63"/>
    <mergeCell ref="B64:B65"/>
    <mergeCell ref="B66:B67"/>
    <mergeCell ref="B68:B69"/>
    <mergeCell ref="B70:B71"/>
    <mergeCell ref="B72:B73"/>
    <mergeCell ref="B74:B75"/>
    <mergeCell ref="B76:B77"/>
    <mergeCell ref="B78:B79"/>
    <mergeCell ref="B80:B81"/>
    <mergeCell ref="B82:B83"/>
    <mergeCell ref="B84:B85"/>
    <mergeCell ref="B86:B87"/>
    <mergeCell ref="B88:B89"/>
    <mergeCell ref="B90:B91"/>
    <mergeCell ref="B92:B93"/>
    <mergeCell ref="B94:B95"/>
    <mergeCell ref="B96:B97"/>
    <mergeCell ref="B98:B99"/>
    <mergeCell ref="B100:B101"/>
    <mergeCell ref="B102:B103"/>
    <mergeCell ref="B104:B105"/>
    <mergeCell ref="B106:B107"/>
    <mergeCell ref="B108:B109"/>
    <mergeCell ref="B110:B111"/>
    <mergeCell ref="B112:B113"/>
    <mergeCell ref="B114:B116"/>
    <mergeCell ref="B117:B119"/>
    <mergeCell ref="B120:B121"/>
    <mergeCell ref="B122:B123"/>
    <mergeCell ref="B124:B125"/>
    <mergeCell ref="B126:B127"/>
    <mergeCell ref="B128:B130"/>
    <mergeCell ref="B131:B133"/>
    <mergeCell ref="B134:B135"/>
    <mergeCell ref="B136:B137"/>
    <mergeCell ref="B138:B140"/>
    <mergeCell ref="B141:B142"/>
    <mergeCell ref="B143:B145"/>
    <mergeCell ref="B146:B147"/>
    <mergeCell ref="B148:B150"/>
    <mergeCell ref="B151:B152"/>
    <mergeCell ref="B153:B154"/>
    <mergeCell ref="B155:B156"/>
    <mergeCell ref="B157:B158"/>
    <mergeCell ref="B159:B161"/>
    <mergeCell ref="B162:B164"/>
    <mergeCell ref="B165:B167"/>
    <mergeCell ref="B168:B170"/>
    <mergeCell ref="B171:B172"/>
    <mergeCell ref="B173:B175"/>
    <mergeCell ref="B176:B178"/>
    <mergeCell ref="B179:B181"/>
    <mergeCell ref="B182:B184"/>
    <mergeCell ref="B185:B186"/>
    <mergeCell ref="B187:B188"/>
    <mergeCell ref="B189:B191"/>
    <mergeCell ref="B192:B195"/>
    <mergeCell ref="B196:B197"/>
    <mergeCell ref="B198:B200"/>
    <mergeCell ref="B201:B202"/>
    <mergeCell ref="B203:B204"/>
    <mergeCell ref="B205:B206"/>
    <mergeCell ref="B207:B208"/>
    <mergeCell ref="B209:B210"/>
    <mergeCell ref="B211:B214"/>
    <mergeCell ref="B215:B218"/>
    <mergeCell ref="B219:B222"/>
    <mergeCell ref="B223:B224"/>
    <mergeCell ref="B225:B227"/>
    <mergeCell ref="B228:B230"/>
    <mergeCell ref="B231:B233"/>
    <mergeCell ref="B234:B236"/>
    <mergeCell ref="B237:B238"/>
    <mergeCell ref="B239:B241"/>
    <mergeCell ref="B242:B244"/>
    <mergeCell ref="B245:B246"/>
    <mergeCell ref="B247:B248"/>
    <mergeCell ref="B249:B251"/>
    <mergeCell ref="B252:B254"/>
    <mergeCell ref="B255:B257"/>
    <mergeCell ref="B258:B260"/>
    <mergeCell ref="B261:B262"/>
    <mergeCell ref="B263:B264"/>
    <mergeCell ref="B265:B266"/>
    <mergeCell ref="B267:B269"/>
    <mergeCell ref="B270:B271"/>
    <mergeCell ref="B272:B273"/>
    <mergeCell ref="B274:B277"/>
    <mergeCell ref="B278:B280"/>
    <mergeCell ref="B281:B282"/>
    <mergeCell ref="B283:B285"/>
    <mergeCell ref="B286:B288"/>
    <mergeCell ref="B289:B290"/>
    <mergeCell ref="B291:B292"/>
    <mergeCell ref="B293:B295"/>
    <mergeCell ref="B296:B297"/>
    <mergeCell ref="B298:B300"/>
    <mergeCell ref="B301:B303"/>
    <mergeCell ref="B304:B306"/>
    <mergeCell ref="B307:B309"/>
    <mergeCell ref="B310:B313"/>
    <mergeCell ref="B314:B315"/>
    <mergeCell ref="B316:B317"/>
    <mergeCell ref="B318:B320"/>
    <mergeCell ref="B321:B324"/>
    <mergeCell ref="B325:B327"/>
    <mergeCell ref="B328:B330"/>
    <mergeCell ref="B331:B333"/>
    <mergeCell ref="B334:B336"/>
    <mergeCell ref="B337:B339"/>
    <mergeCell ref="B367:B368"/>
    <mergeCell ref="B371:B372"/>
    <mergeCell ref="B373:B374"/>
    <mergeCell ref="B375:B376"/>
    <mergeCell ref="B377:B379"/>
    <mergeCell ref="B380:B382"/>
    <mergeCell ref="B383:B384"/>
    <mergeCell ref="B385:B387"/>
    <mergeCell ref="B388:B390"/>
    <mergeCell ref="B391:B392"/>
    <mergeCell ref="B393:B394"/>
    <mergeCell ref="B395:B397"/>
    <mergeCell ref="B398:B400"/>
    <mergeCell ref="B401:B403"/>
    <mergeCell ref="B404:B406"/>
    <mergeCell ref="B407:B409"/>
    <mergeCell ref="B410:B412"/>
    <mergeCell ref="B413:B415"/>
    <mergeCell ref="B416:B418"/>
    <mergeCell ref="B419:B420"/>
    <mergeCell ref="B421:B422"/>
    <mergeCell ref="C3:C4"/>
    <mergeCell ref="C5:C7"/>
    <mergeCell ref="C8:C9"/>
    <mergeCell ref="C10:C11"/>
    <mergeCell ref="C12:C13"/>
    <mergeCell ref="C14:C16"/>
    <mergeCell ref="C17:C19"/>
    <mergeCell ref="C20:C22"/>
    <mergeCell ref="C23:C25"/>
    <mergeCell ref="C26:C28"/>
    <mergeCell ref="C29:C31"/>
    <mergeCell ref="C32:C34"/>
    <mergeCell ref="C35:C37"/>
    <mergeCell ref="C38:C39"/>
    <mergeCell ref="C40:C42"/>
    <mergeCell ref="C43:C46"/>
    <mergeCell ref="C47:C49"/>
    <mergeCell ref="C50:C51"/>
    <mergeCell ref="C52:C53"/>
    <mergeCell ref="C54:C56"/>
    <mergeCell ref="C57:C59"/>
    <mergeCell ref="C60:C61"/>
    <mergeCell ref="C62:C63"/>
    <mergeCell ref="C64:C65"/>
    <mergeCell ref="C66:C67"/>
    <mergeCell ref="C68:C69"/>
    <mergeCell ref="C70:C71"/>
    <mergeCell ref="C72:C73"/>
    <mergeCell ref="C74:C75"/>
    <mergeCell ref="C76:C77"/>
    <mergeCell ref="C78:C79"/>
    <mergeCell ref="C80:C81"/>
    <mergeCell ref="C82:C83"/>
    <mergeCell ref="C84:C85"/>
    <mergeCell ref="C86:C87"/>
    <mergeCell ref="C88:C89"/>
    <mergeCell ref="C90:C91"/>
    <mergeCell ref="C92:C93"/>
    <mergeCell ref="C94:C95"/>
    <mergeCell ref="C96:C97"/>
    <mergeCell ref="C98:C99"/>
    <mergeCell ref="C100:C101"/>
    <mergeCell ref="C102:C103"/>
    <mergeCell ref="C104:C105"/>
    <mergeCell ref="C106:C107"/>
    <mergeCell ref="C108:C109"/>
    <mergeCell ref="C110:C111"/>
    <mergeCell ref="C112:C113"/>
    <mergeCell ref="C114:C116"/>
    <mergeCell ref="C117:C119"/>
    <mergeCell ref="C120:C121"/>
    <mergeCell ref="C122:C123"/>
    <mergeCell ref="C124:C125"/>
    <mergeCell ref="C126:C127"/>
    <mergeCell ref="C128:C130"/>
    <mergeCell ref="C131:C133"/>
    <mergeCell ref="C134:C135"/>
    <mergeCell ref="C136:C137"/>
    <mergeCell ref="C138:C140"/>
    <mergeCell ref="C141:C142"/>
    <mergeCell ref="C143:C145"/>
    <mergeCell ref="C146:C147"/>
    <mergeCell ref="C148:C150"/>
    <mergeCell ref="C151:C152"/>
    <mergeCell ref="C153:C154"/>
    <mergeCell ref="C155:C156"/>
    <mergeCell ref="C157:C158"/>
    <mergeCell ref="C159:C161"/>
    <mergeCell ref="C162:C164"/>
    <mergeCell ref="C165:C167"/>
    <mergeCell ref="C168:C170"/>
    <mergeCell ref="C171:C172"/>
    <mergeCell ref="C173:C175"/>
    <mergeCell ref="C176:C178"/>
    <mergeCell ref="C179:C181"/>
    <mergeCell ref="C182:C184"/>
    <mergeCell ref="C185:C186"/>
    <mergeCell ref="C187:C188"/>
    <mergeCell ref="C189:C191"/>
    <mergeCell ref="C192:C195"/>
    <mergeCell ref="C196:C197"/>
    <mergeCell ref="C198:C200"/>
    <mergeCell ref="C201:C202"/>
    <mergeCell ref="C203:C204"/>
    <mergeCell ref="C205:C206"/>
    <mergeCell ref="C207:C208"/>
    <mergeCell ref="C209:C210"/>
    <mergeCell ref="C211:C214"/>
    <mergeCell ref="C215:C218"/>
    <mergeCell ref="C219:C222"/>
    <mergeCell ref="C223:C224"/>
    <mergeCell ref="C225:C227"/>
    <mergeCell ref="C228:C230"/>
    <mergeCell ref="C231:C233"/>
    <mergeCell ref="C234:C236"/>
    <mergeCell ref="C237:C238"/>
    <mergeCell ref="C239:C241"/>
    <mergeCell ref="C242:C244"/>
    <mergeCell ref="C245:C246"/>
    <mergeCell ref="C247:C248"/>
    <mergeCell ref="C249:C251"/>
    <mergeCell ref="C252:C254"/>
    <mergeCell ref="C255:C257"/>
    <mergeCell ref="C258:C260"/>
    <mergeCell ref="C261:C262"/>
    <mergeCell ref="C263:C264"/>
    <mergeCell ref="C265:C266"/>
    <mergeCell ref="C267:C269"/>
    <mergeCell ref="C270:C271"/>
    <mergeCell ref="C272:C273"/>
    <mergeCell ref="C274:C277"/>
    <mergeCell ref="C278:C280"/>
    <mergeCell ref="C281:C282"/>
    <mergeCell ref="C283:C285"/>
    <mergeCell ref="C286:C288"/>
    <mergeCell ref="C289:C290"/>
    <mergeCell ref="C291:C292"/>
    <mergeCell ref="C293:C295"/>
    <mergeCell ref="C296:C297"/>
    <mergeCell ref="C298:C300"/>
    <mergeCell ref="C301:C303"/>
    <mergeCell ref="C304:C306"/>
    <mergeCell ref="C307:C309"/>
    <mergeCell ref="C310:C313"/>
    <mergeCell ref="C314:C315"/>
    <mergeCell ref="C316:C317"/>
    <mergeCell ref="C318:C320"/>
    <mergeCell ref="C321:C324"/>
    <mergeCell ref="C325:C327"/>
    <mergeCell ref="C328:C330"/>
    <mergeCell ref="C331:C333"/>
    <mergeCell ref="C334:C336"/>
    <mergeCell ref="C337:C339"/>
    <mergeCell ref="C367:C368"/>
    <mergeCell ref="C371:C372"/>
    <mergeCell ref="C373:C374"/>
    <mergeCell ref="C375:C376"/>
    <mergeCell ref="C377:C379"/>
    <mergeCell ref="C380:C382"/>
    <mergeCell ref="C383:C384"/>
    <mergeCell ref="C385:C387"/>
    <mergeCell ref="C388:C390"/>
    <mergeCell ref="C391:C392"/>
    <mergeCell ref="C393:C394"/>
    <mergeCell ref="C395:C397"/>
    <mergeCell ref="C398:C400"/>
    <mergeCell ref="C401:C403"/>
    <mergeCell ref="C404:C406"/>
    <mergeCell ref="C407:C409"/>
    <mergeCell ref="C410:C412"/>
    <mergeCell ref="C413:C415"/>
    <mergeCell ref="C416:C418"/>
    <mergeCell ref="C419:C420"/>
    <mergeCell ref="C421:C422"/>
    <mergeCell ref="D3:D4"/>
    <mergeCell ref="D5:D7"/>
    <mergeCell ref="D8:D9"/>
    <mergeCell ref="D10:D11"/>
    <mergeCell ref="D12:D13"/>
    <mergeCell ref="D14:D16"/>
    <mergeCell ref="D17:D19"/>
    <mergeCell ref="D20:D22"/>
    <mergeCell ref="D23:D25"/>
    <mergeCell ref="D26:D28"/>
    <mergeCell ref="D29:D31"/>
    <mergeCell ref="D32:D34"/>
    <mergeCell ref="D35:D37"/>
    <mergeCell ref="D38:D39"/>
    <mergeCell ref="D40:D42"/>
    <mergeCell ref="D43:D46"/>
    <mergeCell ref="D47:D49"/>
    <mergeCell ref="D50:D51"/>
    <mergeCell ref="D52:D53"/>
    <mergeCell ref="D54:D56"/>
    <mergeCell ref="D57:D59"/>
    <mergeCell ref="D60:D61"/>
    <mergeCell ref="D62:D63"/>
    <mergeCell ref="D64:D65"/>
    <mergeCell ref="D66:D67"/>
    <mergeCell ref="D68:D69"/>
    <mergeCell ref="D70:D71"/>
    <mergeCell ref="D72:D73"/>
    <mergeCell ref="D74:D75"/>
    <mergeCell ref="D76:D77"/>
    <mergeCell ref="D78:D79"/>
    <mergeCell ref="D80:D81"/>
    <mergeCell ref="D82:D83"/>
    <mergeCell ref="D84:D85"/>
    <mergeCell ref="D86:D87"/>
    <mergeCell ref="D88:D89"/>
    <mergeCell ref="D90:D91"/>
    <mergeCell ref="D92:D93"/>
    <mergeCell ref="D94:D95"/>
    <mergeCell ref="D96:D97"/>
    <mergeCell ref="D98:D99"/>
    <mergeCell ref="D100:D101"/>
    <mergeCell ref="D102:D103"/>
    <mergeCell ref="D104:D105"/>
    <mergeCell ref="D106:D107"/>
    <mergeCell ref="D108:D109"/>
    <mergeCell ref="D110:D111"/>
    <mergeCell ref="D112:D113"/>
    <mergeCell ref="D114:D116"/>
    <mergeCell ref="D117:D119"/>
    <mergeCell ref="D120:D121"/>
    <mergeCell ref="D122:D123"/>
    <mergeCell ref="D124:D125"/>
    <mergeCell ref="D126:D127"/>
    <mergeCell ref="D128:D130"/>
    <mergeCell ref="D131:D133"/>
    <mergeCell ref="D134:D135"/>
    <mergeCell ref="D136:D137"/>
    <mergeCell ref="D138:D140"/>
    <mergeCell ref="D141:D142"/>
    <mergeCell ref="D143:D145"/>
    <mergeCell ref="D146:D147"/>
    <mergeCell ref="D148:D150"/>
    <mergeCell ref="D151:D152"/>
    <mergeCell ref="D153:D154"/>
    <mergeCell ref="D155:D156"/>
    <mergeCell ref="D157:D158"/>
    <mergeCell ref="D159:D161"/>
    <mergeCell ref="D162:D164"/>
    <mergeCell ref="D165:D167"/>
    <mergeCell ref="D168:D170"/>
    <mergeCell ref="D171:D172"/>
    <mergeCell ref="D173:D175"/>
    <mergeCell ref="D176:D178"/>
    <mergeCell ref="D179:D181"/>
    <mergeCell ref="D182:D184"/>
    <mergeCell ref="D185:D186"/>
    <mergeCell ref="D187:D188"/>
    <mergeCell ref="D189:D191"/>
    <mergeCell ref="D192:D195"/>
    <mergeCell ref="D196:D197"/>
    <mergeCell ref="D198:D200"/>
    <mergeCell ref="D201:D202"/>
    <mergeCell ref="D203:D204"/>
    <mergeCell ref="D205:D206"/>
    <mergeCell ref="D207:D208"/>
    <mergeCell ref="D209:D210"/>
    <mergeCell ref="D211:D214"/>
    <mergeCell ref="D215:D218"/>
    <mergeCell ref="D219:D222"/>
    <mergeCell ref="D223:D224"/>
    <mergeCell ref="D225:D227"/>
    <mergeCell ref="D228:D230"/>
    <mergeCell ref="D231:D233"/>
    <mergeCell ref="D234:D236"/>
    <mergeCell ref="D237:D238"/>
    <mergeCell ref="D239:D241"/>
    <mergeCell ref="D242:D244"/>
    <mergeCell ref="D245:D246"/>
    <mergeCell ref="D247:D248"/>
    <mergeCell ref="D249:D251"/>
    <mergeCell ref="D252:D254"/>
    <mergeCell ref="D255:D257"/>
    <mergeCell ref="D258:D260"/>
    <mergeCell ref="D261:D262"/>
    <mergeCell ref="D263:D264"/>
    <mergeCell ref="D265:D266"/>
    <mergeCell ref="D267:D269"/>
    <mergeCell ref="D270:D271"/>
    <mergeCell ref="D272:D273"/>
    <mergeCell ref="D274:D277"/>
    <mergeCell ref="D278:D280"/>
    <mergeCell ref="D281:D282"/>
    <mergeCell ref="D283:D285"/>
    <mergeCell ref="D286:D288"/>
    <mergeCell ref="D289:D290"/>
    <mergeCell ref="D291:D292"/>
    <mergeCell ref="D293:D295"/>
    <mergeCell ref="D296:D297"/>
    <mergeCell ref="D298:D300"/>
    <mergeCell ref="D301:D303"/>
    <mergeCell ref="D304:D306"/>
    <mergeCell ref="D307:D309"/>
    <mergeCell ref="D310:D313"/>
    <mergeCell ref="D314:D315"/>
    <mergeCell ref="D316:D317"/>
    <mergeCell ref="D318:D320"/>
    <mergeCell ref="D321:D324"/>
    <mergeCell ref="D325:D327"/>
    <mergeCell ref="D328:D330"/>
    <mergeCell ref="D331:D333"/>
    <mergeCell ref="D334:D336"/>
    <mergeCell ref="D337:D339"/>
    <mergeCell ref="D367:D368"/>
    <mergeCell ref="D371:D372"/>
    <mergeCell ref="D373:D374"/>
    <mergeCell ref="D375:D376"/>
    <mergeCell ref="D377:D379"/>
    <mergeCell ref="D380:D382"/>
    <mergeCell ref="D383:D384"/>
    <mergeCell ref="D385:D387"/>
    <mergeCell ref="D388:D390"/>
    <mergeCell ref="D391:D392"/>
    <mergeCell ref="D393:D394"/>
    <mergeCell ref="D395:D397"/>
    <mergeCell ref="D398:D400"/>
    <mergeCell ref="D401:D403"/>
    <mergeCell ref="D404:D406"/>
    <mergeCell ref="D407:D409"/>
    <mergeCell ref="D410:D412"/>
    <mergeCell ref="D413:D415"/>
    <mergeCell ref="D416:D418"/>
    <mergeCell ref="D419:D420"/>
    <mergeCell ref="D421:D422"/>
    <mergeCell ref="E5:E7"/>
    <mergeCell ref="E8:E9"/>
    <mergeCell ref="E10:E11"/>
    <mergeCell ref="E12:E13"/>
    <mergeCell ref="E14:E16"/>
    <mergeCell ref="E17:E19"/>
    <mergeCell ref="E20:E22"/>
    <mergeCell ref="E23:E25"/>
    <mergeCell ref="E26:E28"/>
    <mergeCell ref="E29:E31"/>
    <mergeCell ref="E32:E34"/>
    <mergeCell ref="E35:E37"/>
    <mergeCell ref="E38:E39"/>
    <mergeCell ref="E40:E42"/>
    <mergeCell ref="E43:E46"/>
    <mergeCell ref="E47:E49"/>
    <mergeCell ref="E50:E51"/>
    <mergeCell ref="E52:E53"/>
    <mergeCell ref="E54:E56"/>
    <mergeCell ref="E57:E59"/>
    <mergeCell ref="E60:E61"/>
    <mergeCell ref="E62:E63"/>
    <mergeCell ref="E64:E65"/>
    <mergeCell ref="E66:E67"/>
    <mergeCell ref="E68:E69"/>
    <mergeCell ref="E70:E71"/>
    <mergeCell ref="E72:E73"/>
    <mergeCell ref="E74:E75"/>
    <mergeCell ref="E76:E77"/>
    <mergeCell ref="E78:E79"/>
    <mergeCell ref="E80:E81"/>
    <mergeCell ref="E82:E83"/>
    <mergeCell ref="E84:E85"/>
    <mergeCell ref="E86:E87"/>
    <mergeCell ref="E88:E89"/>
    <mergeCell ref="E90:E91"/>
    <mergeCell ref="E92:E93"/>
    <mergeCell ref="E94:E95"/>
    <mergeCell ref="E96:E97"/>
    <mergeCell ref="E98:E99"/>
    <mergeCell ref="E100:E101"/>
    <mergeCell ref="E102:E103"/>
    <mergeCell ref="E104:E105"/>
    <mergeCell ref="E106:E107"/>
    <mergeCell ref="E108:E109"/>
    <mergeCell ref="E110:E111"/>
    <mergeCell ref="E112:E113"/>
    <mergeCell ref="E114:E116"/>
    <mergeCell ref="E117:E119"/>
    <mergeCell ref="E120:E121"/>
    <mergeCell ref="E122:E123"/>
    <mergeCell ref="E124:E125"/>
    <mergeCell ref="E126:E127"/>
    <mergeCell ref="E128:E130"/>
    <mergeCell ref="E131:E133"/>
    <mergeCell ref="E134:E135"/>
    <mergeCell ref="E136:E137"/>
    <mergeCell ref="E138:E140"/>
    <mergeCell ref="E141:E142"/>
    <mergeCell ref="E143:E145"/>
    <mergeCell ref="E146:E147"/>
    <mergeCell ref="E148:E150"/>
    <mergeCell ref="E151:E152"/>
    <mergeCell ref="E153:E154"/>
    <mergeCell ref="E155:E156"/>
    <mergeCell ref="E157:E158"/>
    <mergeCell ref="E159:E161"/>
    <mergeCell ref="E162:E164"/>
    <mergeCell ref="E165:E167"/>
    <mergeCell ref="E168:E170"/>
    <mergeCell ref="E171:E172"/>
    <mergeCell ref="E173:E175"/>
    <mergeCell ref="E176:E178"/>
    <mergeCell ref="E179:E181"/>
    <mergeCell ref="E182:E184"/>
    <mergeCell ref="E185:E186"/>
    <mergeCell ref="E187:E188"/>
    <mergeCell ref="E189:E191"/>
    <mergeCell ref="E192:E195"/>
    <mergeCell ref="E196:E197"/>
    <mergeCell ref="E198:E200"/>
    <mergeCell ref="E201:E202"/>
    <mergeCell ref="E203:E204"/>
    <mergeCell ref="E205:E206"/>
    <mergeCell ref="E207:E208"/>
    <mergeCell ref="E209:E210"/>
    <mergeCell ref="E211:E214"/>
    <mergeCell ref="E215:E218"/>
    <mergeCell ref="E219:E222"/>
    <mergeCell ref="E223:E224"/>
    <mergeCell ref="E225:E227"/>
    <mergeCell ref="E228:E230"/>
    <mergeCell ref="E231:E233"/>
    <mergeCell ref="E234:E236"/>
    <mergeCell ref="E237:E238"/>
    <mergeCell ref="E239:E241"/>
    <mergeCell ref="E242:E244"/>
    <mergeCell ref="E245:E246"/>
    <mergeCell ref="E247:E248"/>
    <mergeCell ref="E249:E251"/>
    <mergeCell ref="E252:E254"/>
    <mergeCell ref="E255:E257"/>
    <mergeCell ref="E258:E260"/>
    <mergeCell ref="E261:E262"/>
    <mergeCell ref="E263:E264"/>
    <mergeCell ref="E265:E266"/>
    <mergeCell ref="E267:E269"/>
    <mergeCell ref="E270:E271"/>
    <mergeCell ref="E272:E273"/>
    <mergeCell ref="E274:E277"/>
    <mergeCell ref="E278:E280"/>
    <mergeCell ref="E281:E282"/>
    <mergeCell ref="E283:E285"/>
    <mergeCell ref="E286:E288"/>
    <mergeCell ref="E289:E290"/>
    <mergeCell ref="E291:E292"/>
    <mergeCell ref="E293:E295"/>
    <mergeCell ref="E296:E297"/>
    <mergeCell ref="E298:E300"/>
    <mergeCell ref="E301:E303"/>
    <mergeCell ref="E304:E306"/>
    <mergeCell ref="E307:E309"/>
    <mergeCell ref="E310:E313"/>
    <mergeCell ref="E314:E315"/>
    <mergeCell ref="E316:E317"/>
    <mergeCell ref="E318:E320"/>
    <mergeCell ref="E321:E324"/>
    <mergeCell ref="E325:E327"/>
    <mergeCell ref="E328:E330"/>
    <mergeCell ref="E331:E333"/>
    <mergeCell ref="E334:E336"/>
    <mergeCell ref="E337:E339"/>
    <mergeCell ref="E367:E368"/>
    <mergeCell ref="E371:E372"/>
    <mergeCell ref="E373:E374"/>
    <mergeCell ref="E375:E376"/>
    <mergeCell ref="E377:E379"/>
    <mergeCell ref="E380:E382"/>
    <mergeCell ref="E383:E384"/>
    <mergeCell ref="E385:E387"/>
    <mergeCell ref="E388:E390"/>
    <mergeCell ref="E391:E392"/>
    <mergeCell ref="E393:E394"/>
    <mergeCell ref="E395:E397"/>
    <mergeCell ref="E398:E400"/>
    <mergeCell ref="E401:E403"/>
    <mergeCell ref="E404:E406"/>
    <mergeCell ref="E407:E409"/>
    <mergeCell ref="E410:E412"/>
    <mergeCell ref="E413:E415"/>
    <mergeCell ref="E416:E418"/>
    <mergeCell ref="E419:E420"/>
    <mergeCell ref="E421:E422"/>
    <mergeCell ref="F5:F7"/>
    <mergeCell ref="F8:F9"/>
    <mergeCell ref="F10:F11"/>
    <mergeCell ref="F12:F13"/>
    <mergeCell ref="F14:F16"/>
    <mergeCell ref="F17:F19"/>
    <mergeCell ref="F20:F22"/>
    <mergeCell ref="F23:F25"/>
    <mergeCell ref="F26:F28"/>
    <mergeCell ref="F29:F31"/>
    <mergeCell ref="F32:F34"/>
    <mergeCell ref="F35:F37"/>
    <mergeCell ref="F38:F39"/>
    <mergeCell ref="F40:F42"/>
    <mergeCell ref="F43:F46"/>
    <mergeCell ref="F47:F49"/>
    <mergeCell ref="F50:F51"/>
    <mergeCell ref="F52:F53"/>
    <mergeCell ref="F54:F56"/>
    <mergeCell ref="F57:F59"/>
    <mergeCell ref="F60:F61"/>
    <mergeCell ref="F62:F63"/>
    <mergeCell ref="F64:F65"/>
    <mergeCell ref="F66:F67"/>
    <mergeCell ref="F68:F69"/>
    <mergeCell ref="F70:F71"/>
    <mergeCell ref="F72:F73"/>
    <mergeCell ref="F74:F75"/>
    <mergeCell ref="F76:F77"/>
    <mergeCell ref="F78:F79"/>
    <mergeCell ref="F80:F81"/>
    <mergeCell ref="F82:F83"/>
    <mergeCell ref="F84:F85"/>
    <mergeCell ref="F86:F87"/>
    <mergeCell ref="F88:F89"/>
    <mergeCell ref="F90:F91"/>
    <mergeCell ref="F92:F93"/>
    <mergeCell ref="F94:F95"/>
    <mergeCell ref="F96:F97"/>
    <mergeCell ref="F98:F99"/>
    <mergeCell ref="F100:F101"/>
    <mergeCell ref="F102:F103"/>
    <mergeCell ref="F104:F105"/>
    <mergeCell ref="F106:F107"/>
    <mergeCell ref="F108:F109"/>
    <mergeCell ref="F110:F111"/>
    <mergeCell ref="F112:F113"/>
    <mergeCell ref="F114:F116"/>
    <mergeCell ref="F117:F119"/>
    <mergeCell ref="F120:F121"/>
    <mergeCell ref="F122:F123"/>
    <mergeCell ref="F124:F125"/>
    <mergeCell ref="F126:F127"/>
    <mergeCell ref="F128:F130"/>
    <mergeCell ref="F131:F133"/>
    <mergeCell ref="F134:F135"/>
    <mergeCell ref="F136:F137"/>
    <mergeCell ref="F138:F140"/>
    <mergeCell ref="F141:F142"/>
    <mergeCell ref="F143:F145"/>
    <mergeCell ref="F146:F147"/>
    <mergeCell ref="F148:F150"/>
    <mergeCell ref="F151:F152"/>
    <mergeCell ref="F153:F154"/>
    <mergeCell ref="F155:F156"/>
    <mergeCell ref="F157:F158"/>
    <mergeCell ref="F159:F161"/>
    <mergeCell ref="F162:F164"/>
    <mergeCell ref="F165:F167"/>
    <mergeCell ref="F168:F170"/>
    <mergeCell ref="F171:F172"/>
    <mergeCell ref="F173:F175"/>
    <mergeCell ref="F176:F178"/>
    <mergeCell ref="F179:F181"/>
    <mergeCell ref="F182:F184"/>
    <mergeCell ref="F185:F186"/>
    <mergeCell ref="F187:F188"/>
    <mergeCell ref="F189:F191"/>
    <mergeCell ref="F192:F195"/>
    <mergeCell ref="F196:F197"/>
    <mergeCell ref="F198:F200"/>
    <mergeCell ref="F201:F202"/>
    <mergeCell ref="F203:F204"/>
    <mergeCell ref="F205:F206"/>
    <mergeCell ref="F207:F208"/>
    <mergeCell ref="F209:F210"/>
    <mergeCell ref="F211:F214"/>
    <mergeCell ref="F215:F218"/>
    <mergeCell ref="F219:F222"/>
    <mergeCell ref="F223:F224"/>
    <mergeCell ref="F225:F227"/>
    <mergeCell ref="F228:F230"/>
    <mergeCell ref="F231:F233"/>
    <mergeCell ref="F234:F236"/>
    <mergeCell ref="F237:F238"/>
    <mergeCell ref="F239:F241"/>
    <mergeCell ref="F242:F244"/>
    <mergeCell ref="F245:F246"/>
    <mergeCell ref="F247:F248"/>
    <mergeCell ref="F249:F251"/>
    <mergeCell ref="F252:F254"/>
    <mergeCell ref="F255:F257"/>
    <mergeCell ref="F258:F260"/>
    <mergeCell ref="F261:F262"/>
    <mergeCell ref="F263:F264"/>
    <mergeCell ref="F265:F266"/>
    <mergeCell ref="F267:F269"/>
    <mergeCell ref="F270:F271"/>
    <mergeCell ref="F272:F273"/>
    <mergeCell ref="F274:F277"/>
    <mergeCell ref="F278:F280"/>
    <mergeCell ref="F281:F282"/>
    <mergeCell ref="F283:F285"/>
    <mergeCell ref="F286:F288"/>
    <mergeCell ref="F289:F290"/>
    <mergeCell ref="F291:F292"/>
    <mergeCell ref="F293:F295"/>
    <mergeCell ref="F296:F297"/>
    <mergeCell ref="F298:F300"/>
    <mergeCell ref="F301:F303"/>
    <mergeCell ref="F304:F306"/>
    <mergeCell ref="F307:F309"/>
    <mergeCell ref="F310:F313"/>
    <mergeCell ref="F314:F315"/>
    <mergeCell ref="F316:F317"/>
    <mergeCell ref="F318:F320"/>
    <mergeCell ref="F321:F324"/>
    <mergeCell ref="F325:F327"/>
    <mergeCell ref="F328:F330"/>
    <mergeCell ref="F331:F333"/>
    <mergeCell ref="F334:F336"/>
    <mergeCell ref="F337:F339"/>
    <mergeCell ref="F367:F368"/>
    <mergeCell ref="F371:F372"/>
    <mergeCell ref="F373:F374"/>
    <mergeCell ref="F375:F376"/>
    <mergeCell ref="F377:F379"/>
    <mergeCell ref="F380:F382"/>
    <mergeCell ref="F383:F384"/>
    <mergeCell ref="F385:F387"/>
    <mergeCell ref="F388:F390"/>
    <mergeCell ref="F391:F392"/>
    <mergeCell ref="F393:F394"/>
    <mergeCell ref="F395:F397"/>
    <mergeCell ref="F398:F400"/>
    <mergeCell ref="F401:F403"/>
    <mergeCell ref="F404:F406"/>
    <mergeCell ref="F407:F409"/>
    <mergeCell ref="F410:F412"/>
    <mergeCell ref="F413:F415"/>
    <mergeCell ref="F416:F418"/>
    <mergeCell ref="F419:F420"/>
    <mergeCell ref="F421:F422"/>
    <mergeCell ref="G5:G7"/>
    <mergeCell ref="G8:G9"/>
    <mergeCell ref="G10:G11"/>
    <mergeCell ref="G12:G13"/>
    <mergeCell ref="G14:G16"/>
    <mergeCell ref="G17:G19"/>
    <mergeCell ref="G20:G22"/>
    <mergeCell ref="G23:G25"/>
    <mergeCell ref="G26:G28"/>
    <mergeCell ref="G29:G31"/>
    <mergeCell ref="G32:G34"/>
    <mergeCell ref="G35:G37"/>
    <mergeCell ref="G38:G39"/>
    <mergeCell ref="G40:G42"/>
    <mergeCell ref="G43:G46"/>
    <mergeCell ref="G47:G49"/>
    <mergeCell ref="G50:G51"/>
    <mergeCell ref="G52:G53"/>
    <mergeCell ref="G54:G56"/>
    <mergeCell ref="G57:G59"/>
    <mergeCell ref="G60:G61"/>
    <mergeCell ref="G62:G63"/>
    <mergeCell ref="G64:G65"/>
    <mergeCell ref="G66:G67"/>
    <mergeCell ref="G68:G69"/>
    <mergeCell ref="G70:G71"/>
    <mergeCell ref="G72:G73"/>
    <mergeCell ref="G74:G75"/>
    <mergeCell ref="G76:G77"/>
    <mergeCell ref="G78:G79"/>
    <mergeCell ref="G80:G81"/>
    <mergeCell ref="G82:G83"/>
    <mergeCell ref="G84:G85"/>
    <mergeCell ref="G86:G87"/>
    <mergeCell ref="G88:G89"/>
    <mergeCell ref="G90:G91"/>
    <mergeCell ref="G92:G93"/>
    <mergeCell ref="G94:G95"/>
    <mergeCell ref="G96:G97"/>
    <mergeCell ref="G98:G99"/>
    <mergeCell ref="G100:G101"/>
    <mergeCell ref="G102:G103"/>
    <mergeCell ref="G104:G105"/>
    <mergeCell ref="G106:G107"/>
    <mergeCell ref="G108:G109"/>
    <mergeCell ref="G110:G111"/>
    <mergeCell ref="G112:G113"/>
    <mergeCell ref="G114:G116"/>
    <mergeCell ref="G117:G119"/>
    <mergeCell ref="G120:G121"/>
    <mergeCell ref="G122:G123"/>
    <mergeCell ref="G124:G125"/>
    <mergeCell ref="G126:G127"/>
    <mergeCell ref="G128:G130"/>
    <mergeCell ref="G131:G133"/>
    <mergeCell ref="G134:G135"/>
    <mergeCell ref="G136:G137"/>
    <mergeCell ref="G138:G140"/>
    <mergeCell ref="G141:G142"/>
    <mergeCell ref="G143:G145"/>
    <mergeCell ref="G146:G147"/>
    <mergeCell ref="G148:G150"/>
    <mergeCell ref="G151:G152"/>
    <mergeCell ref="G153:G154"/>
    <mergeCell ref="G155:G156"/>
    <mergeCell ref="G157:G158"/>
    <mergeCell ref="G159:G161"/>
    <mergeCell ref="G162:G164"/>
    <mergeCell ref="G165:G167"/>
    <mergeCell ref="G168:G170"/>
    <mergeCell ref="G171:G172"/>
    <mergeCell ref="G173:G175"/>
    <mergeCell ref="G176:G178"/>
    <mergeCell ref="G179:G181"/>
    <mergeCell ref="G182:G184"/>
    <mergeCell ref="G185:G186"/>
    <mergeCell ref="G187:G188"/>
    <mergeCell ref="G189:G191"/>
    <mergeCell ref="G192:G195"/>
    <mergeCell ref="G196:G197"/>
    <mergeCell ref="G198:G200"/>
    <mergeCell ref="G201:G202"/>
    <mergeCell ref="G203:G204"/>
    <mergeCell ref="G205:G206"/>
    <mergeCell ref="G207:G208"/>
    <mergeCell ref="G209:G210"/>
    <mergeCell ref="G211:G214"/>
    <mergeCell ref="G215:G218"/>
    <mergeCell ref="G219:G222"/>
    <mergeCell ref="G223:G224"/>
    <mergeCell ref="G225:G227"/>
    <mergeCell ref="G228:G230"/>
    <mergeCell ref="G231:G233"/>
    <mergeCell ref="G234:G236"/>
    <mergeCell ref="G237:G238"/>
    <mergeCell ref="G239:G241"/>
    <mergeCell ref="G242:G244"/>
    <mergeCell ref="G245:G246"/>
    <mergeCell ref="G247:G248"/>
    <mergeCell ref="G249:G251"/>
    <mergeCell ref="G252:G254"/>
    <mergeCell ref="G255:G257"/>
    <mergeCell ref="G258:G260"/>
    <mergeCell ref="G261:G262"/>
    <mergeCell ref="G263:G264"/>
    <mergeCell ref="G265:G266"/>
    <mergeCell ref="G267:G269"/>
    <mergeCell ref="G270:G271"/>
    <mergeCell ref="G272:G273"/>
    <mergeCell ref="G274:G277"/>
    <mergeCell ref="G278:G280"/>
    <mergeCell ref="G281:G282"/>
    <mergeCell ref="G283:G285"/>
    <mergeCell ref="G286:G288"/>
    <mergeCell ref="G289:G290"/>
    <mergeCell ref="G291:G292"/>
    <mergeCell ref="G293:G295"/>
    <mergeCell ref="G296:G297"/>
    <mergeCell ref="G298:G300"/>
    <mergeCell ref="G301:G303"/>
    <mergeCell ref="G304:G306"/>
    <mergeCell ref="G307:G309"/>
    <mergeCell ref="G310:G313"/>
    <mergeCell ref="G314:G315"/>
    <mergeCell ref="G316:G317"/>
    <mergeCell ref="G318:G320"/>
    <mergeCell ref="G321:G324"/>
    <mergeCell ref="G325:G327"/>
    <mergeCell ref="G328:G330"/>
    <mergeCell ref="G331:G333"/>
    <mergeCell ref="G334:G336"/>
    <mergeCell ref="G337:G339"/>
    <mergeCell ref="G367:G368"/>
    <mergeCell ref="G371:G372"/>
    <mergeCell ref="G373:G374"/>
    <mergeCell ref="G375:G376"/>
    <mergeCell ref="G377:G379"/>
    <mergeCell ref="G380:G382"/>
    <mergeCell ref="G383:G384"/>
    <mergeCell ref="G385:G387"/>
    <mergeCell ref="G388:G390"/>
    <mergeCell ref="G391:G392"/>
    <mergeCell ref="G393:G394"/>
    <mergeCell ref="G395:G397"/>
    <mergeCell ref="G398:G400"/>
    <mergeCell ref="G401:G403"/>
    <mergeCell ref="G404:G406"/>
    <mergeCell ref="G407:G409"/>
    <mergeCell ref="G410:G412"/>
    <mergeCell ref="G413:G415"/>
    <mergeCell ref="G416:G418"/>
    <mergeCell ref="G419:G420"/>
    <mergeCell ref="G421:G422"/>
    <mergeCell ref="H5:H7"/>
    <mergeCell ref="H8:H9"/>
    <mergeCell ref="H10:H11"/>
    <mergeCell ref="H12:H13"/>
    <mergeCell ref="H14:H16"/>
    <mergeCell ref="H17:H19"/>
    <mergeCell ref="H20:H22"/>
    <mergeCell ref="H23:H25"/>
    <mergeCell ref="H26:H28"/>
    <mergeCell ref="H29:H31"/>
    <mergeCell ref="H32:H34"/>
    <mergeCell ref="H35:H37"/>
    <mergeCell ref="H38:H39"/>
    <mergeCell ref="H40:H42"/>
    <mergeCell ref="H43:H46"/>
    <mergeCell ref="H47:H49"/>
    <mergeCell ref="H50:H51"/>
    <mergeCell ref="H52:H53"/>
    <mergeCell ref="H54:H56"/>
    <mergeCell ref="H57:H59"/>
    <mergeCell ref="H60:H61"/>
    <mergeCell ref="H62:H63"/>
    <mergeCell ref="H64:H65"/>
    <mergeCell ref="H66:H67"/>
    <mergeCell ref="H68:H69"/>
    <mergeCell ref="H70:H71"/>
    <mergeCell ref="H72:H73"/>
    <mergeCell ref="H74:H75"/>
    <mergeCell ref="H76:H77"/>
    <mergeCell ref="H78:H79"/>
    <mergeCell ref="H80:H81"/>
    <mergeCell ref="H82:H83"/>
    <mergeCell ref="H84:H85"/>
    <mergeCell ref="H86:H87"/>
    <mergeCell ref="H88:H89"/>
    <mergeCell ref="H90:H91"/>
    <mergeCell ref="H92:H93"/>
    <mergeCell ref="H94:H95"/>
    <mergeCell ref="H96:H97"/>
    <mergeCell ref="H98:H99"/>
    <mergeCell ref="H100:H101"/>
    <mergeCell ref="H102:H103"/>
    <mergeCell ref="H104:H105"/>
    <mergeCell ref="H106:H107"/>
    <mergeCell ref="H108:H109"/>
    <mergeCell ref="H110:H111"/>
    <mergeCell ref="H112:H113"/>
    <mergeCell ref="H114:H116"/>
    <mergeCell ref="H117:H119"/>
    <mergeCell ref="H120:H121"/>
    <mergeCell ref="H122:H123"/>
    <mergeCell ref="H124:H125"/>
    <mergeCell ref="H126:H127"/>
    <mergeCell ref="H128:H130"/>
    <mergeCell ref="H131:H133"/>
    <mergeCell ref="H134:H135"/>
    <mergeCell ref="H136:H137"/>
    <mergeCell ref="H138:H140"/>
    <mergeCell ref="H141:H142"/>
    <mergeCell ref="H143:H145"/>
    <mergeCell ref="H146:H147"/>
    <mergeCell ref="H148:H150"/>
    <mergeCell ref="H151:H152"/>
    <mergeCell ref="H153:H154"/>
    <mergeCell ref="H155:H156"/>
    <mergeCell ref="H157:H158"/>
    <mergeCell ref="H159:H161"/>
    <mergeCell ref="H162:H164"/>
    <mergeCell ref="H165:H167"/>
    <mergeCell ref="H168:H170"/>
    <mergeCell ref="H171:H172"/>
    <mergeCell ref="H173:H175"/>
    <mergeCell ref="H176:H178"/>
    <mergeCell ref="H179:H181"/>
    <mergeCell ref="H182:H184"/>
    <mergeCell ref="H185:H186"/>
    <mergeCell ref="H187:H188"/>
    <mergeCell ref="H189:H191"/>
    <mergeCell ref="H192:H195"/>
    <mergeCell ref="H196:H197"/>
    <mergeCell ref="H198:H200"/>
    <mergeCell ref="H201:H202"/>
    <mergeCell ref="H203:H204"/>
    <mergeCell ref="H205:H206"/>
    <mergeCell ref="H207:H208"/>
    <mergeCell ref="H209:H210"/>
    <mergeCell ref="H211:H214"/>
    <mergeCell ref="H215:H218"/>
    <mergeCell ref="H219:H222"/>
    <mergeCell ref="H223:H224"/>
    <mergeCell ref="H225:H227"/>
    <mergeCell ref="H228:H230"/>
    <mergeCell ref="H231:H233"/>
    <mergeCell ref="H234:H236"/>
    <mergeCell ref="H237:H238"/>
    <mergeCell ref="H239:H241"/>
    <mergeCell ref="H242:H244"/>
    <mergeCell ref="H245:H246"/>
    <mergeCell ref="H247:H248"/>
    <mergeCell ref="H249:H251"/>
    <mergeCell ref="H252:H254"/>
    <mergeCell ref="H255:H257"/>
    <mergeCell ref="H258:H260"/>
    <mergeCell ref="H261:H262"/>
    <mergeCell ref="H263:H264"/>
    <mergeCell ref="H265:H266"/>
    <mergeCell ref="H267:H269"/>
    <mergeCell ref="H270:H271"/>
    <mergeCell ref="H272:H273"/>
    <mergeCell ref="H274:H277"/>
    <mergeCell ref="H278:H280"/>
    <mergeCell ref="H281:H282"/>
    <mergeCell ref="H283:H285"/>
    <mergeCell ref="H286:H288"/>
    <mergeCell ref="H289:H290"/>
    <mergeCell ref="H291:H292"/>
    <mergeCell ref="H293:H295"/>
    <mergeCell ref="H296:H297"/>
    <mergeCell ref="H298:H300"/>
    <mergeCell ref="H301:H303"/>
    <mergeCell ref="H304:H306"/>
    <mergeCell ref="H307:H309"/>
    <mergeCell ref="H310:H313"/>
    <mergeCell ref="H314:H315"/>
    <mergeCell ref="H316:H317"/>
    <mergeCell ref="H318:H320"/>
    <mergeCell ref="H321:H324"/>
    <mergeCell ref="H325:H327"/>
    <mergeCell ref="H328:H330"/>
    <mergeCell ref="H331:H333"/>
    <mergeCell ref="H334:H336"/>
    <mergeCell ref="H337:H339"/>
    <mergeCell ref="H367:H368"/>
    <mergeCell ref="H371:H372"/>
    <mergeCell ref="H373:H374"/>
    <mergeCell ref="H375:H376"/>
    <mergeCell ref="H377:H379"/>
    <mergeCell ref="H380:H382"/>
    <mergeCell ref="H383:H384"/>
    <mergeCell ref="H385:H387"/>
    <mergeCell ref="H388:H390"/>
    <mergeCell ref="H391:H392"/>
    <mergeCell ref="H393:H394"/>
    <mergeCell ref="H395:H397"/>
    <mergeCell ref="H398:H400"/>
    <mergeCell ref="H401:H403"/>
    <mergeCell ref="H404:H406"/>
    <mergeCell ref="H407:H409"/>
    <mergeCell ref="H410:H412"/>
    <mergeCell ref="H413:H415"/>
    <mergeCell ref="H416:H418"/>
    <mergeCell ref="H419:H420"/>
    <mergeCell ref="H421:H422"/>
    <mergeCell ref="I5:I7"/>
    <mergeCell ref="I8:I9"/>
    <mergeCell ref="I10:I11"/>
    <mergeCell ref="I12:I13"/>
    <mergeCell ref="I14:I16"/>
    <mergeCell ref="I17:I19"/>
    <mergeCell ref="I20:I22"/>
    <mergeCell ref="I23:I25"/>
    <mergeCell ref="I26:I28"/>
    <mergeCell ref="I29:I31"/>
    <mergeCell ref="I32:I34"/>
    <mergeCell ref="I35:I37"/>
    <mergeCell ref="I38:I39"/>
    <mergeCell ref="I40:I42"/>
    <mergeCell ref="I43:I46"/>
    <mergeCell ref="I47:I49"/>
    <mergeCell ref="I50:I51"/>
    <mergeCell ref="I52:I53"/>
    <mergeCell ref="I54:I56"/>
    <mergeCell ref="I57:I59"/>
    <mergeCell ref="I60:I61"/>
    <mergeCell ref="I62:I63"/>
    <mergeCell ref="I64:I65"/>
    <mergeCell ref="I66:I67"/>
    <mergeCell ref="I68:I69"/>
    <mergeCell ref="I70:I71"/>
    <mergeCell ref="I72:I73"/>
    <mergeCell ref="I74:I75"/>
    <mergeCell ref="I76:I77"/>
    <mergeCell ref="I78:I79"/>
    <mergeCell ref="I80:I81"/>
    <mergeCell ref="I82:I83"/>
    <mergeCell ref="I84:I85"/>
    <mergeCell ref="I86:I87"/>
    <mergeCell ref="I88:I89"/>
    <mergeCell ref="I90:I91"/>
    <mergeCell ref="I92:I93"/>
    <mergeCell ref="I94:I95"/>
    <mergeCell ref="I96:I97"/>
    <mergeCell ref="I98:I99"/>
    <mergeCell ref="I100:I101"/>
    <mergeCell ref="I102:I103"/>
    <mergeCell ref="I104:I105"/>
    <mergeCell ref="I106:I107"/>
    <mergeCell ref="I108:I109"/>
    <mergeCell ref="I110:I111"/>
    <mergeCell ref="I112:I113"/>
    <mergeCell ref="I114:I116"/>
    <mergeCell ref="I117:I119"/>
    <mergeCell ref="I120:I121"/>
    <mergeCell ref="I122:I123"/>
    <mergeCell ref="I124:I125"/>
    <mergeCell ref="I126:I127"/>
    <mergeCell ref="I128:I130"/>
    <mergeCell ref="I131:I133"/>
    <mergeCell ref="I134:I135"/>
    <mergeCell ref="I136:I137"/>
    <mergeCell ref="I138:I140"/>
    <mergeCell ref="I141:I142"/>
    <mergeCell ref="I143:I145"/>
    <mergeCell ref="I146:I147"/>
    <mergeCell ref="I148:I150"/>
    <mergeCell ref="I151:I152"/>
    <mergeCell ref="I153:I154"/>
    <mergeCell ref="I155:I156"/>
    <mergeCell ref="I157:I158"/>
    <mergeCell ref="I159:I161"/>
    <mergeCell ref="I162:I164"/>
    <mergeCell ref="I165:I167"/>
    <mergeCell ref="I168:I170"/>
    <mergeCell ref="I171:I172"/>
    <mergeCell ref="I173:I175"/>
    <mergeCell ref="I176:I178"/>
    <mergeCell ref="I179:I181"/>
    <mergeCell ref="I182:I184"/>
    <mergeCell ref="I185:I186"/>
    <mergeCell ref="I187:I188"/>
    <mergeCell ref="I189:I191"/>
    <mergeCell ref="I192:I195"/>
    <mergeCell ref="I196:I197"/>
    <mergeCell ref="I198:I200"/>
    <mergeCell ref="I201:I202"/>
    <mergeCell ref="I203:I204"/>
    <mergeCell ref="I205:I206"/>
    <mergeCell ref="I207:I208"/>
    <mergeCell ref="I209:I210"/>
    <mergeCell ref="I211:I214"/>
    <mergeCell ref="I215:I218"/>
    <mergeCell ref="I219:I222"/>
    <mergeCell ref="I223:I224"/>
    <mergeCell ref="I225:I227"/>
    <mergeCell ref="I228:I230"/>
    <mergeCell ref="I231:I233"/>
    <mergeCell ref="I234:I236"/>
    <mergeCell ref="I237:I238"/>
    <mergeCell ref="I239:I241"/>
    <mergeCell ref="I242:I244"/>
    <mergeCell ref="I245:I246"/>
    <mergeCell ref="I247:I248"/>
    <mergeCell ref="I249:I251"/>
    <mergeCell ref="I252:I254"/>
    <mergeCell ref="I255:I257"/>
    <mergeCell ref="I258:I260"/>
    <mergeCell ref="I261:I262"/>
    <mergeCell ref="I263:I264"/>
    <mergeCell ref="I265:I266"/>
    <mergeCell ref="I267:I269"/>
    <mergeCell ref="I270:I271"/>
    <mergeCell ref="I272:I273"/>
    <mergeCell ref="I274:I277"/>
    <mergeCell ref="I278:I280"/>
    <mergeCell ref="I281:I282"/>
    <mergeCell ref="I283:I285"/>
    <mergeCell ref="I286:I288"/>
    <mergeCell ref="I289:I290"/>
    <mergeCell ref="I291:I292"/>
    <mergeCell ref="I293:I295"/>
    <mergeCell ref="I296:I297"/>
    <mergeCell ref="I298:I300"/>
    <mergeCell ref="I301:I303"/>
    <mergeCell ref="I304:I306"/>
    <mergeCell ref="I307:I309"/>
    <mergeCell ref="I310:I313"/>
    <mergeCell ref="I314:I315"/>
    <mergeCell ref="I316:I317"/>
    <mergeCell ref="I318:I320"/>
    <mergeCell ref="I321:I324"/>
    <mergeCell ref="I325:I327"/>
    <mergeCell ref="I328:I330"/>
    <mergeCell ref="I331:I333"/>
    <mergeCell ref="I334:I336"/>
    <mergeCell ref="I337:I339"/>
    <mergeCell ref="I367:I368"/>
    <mergeCell ref="I371:I372"/>
    <mergeCell ref="I373:I374"/>
    <mergeCell ref="I375:I376"/>
    <mergeCell ref="I377:I379"/>
    <mergeCell ref="I380:I382"/>
    <mergeCell ref="I383:I384"/>
    <mergeCell ref="I385:I387"/>
    <mergeCell ref="I388:I390"/>
    <mergeCell ref="I391:I392"/>
    <mergeCell ref="I393:I394"/>
    <mergeCell ref="I395:I397"/>
    <mergeCell ref="I398:I400"/>
    <mergeCell ref="I401:I403"/>
    <mergeCell ref="I404:I406"/>
    <mergeCell ref="I407:I409"/>
    <mergeCell ref="I410:I412"/>
    <mergeCell ref="I413:I415"/>
    <mergeCell ref="I416:I418"/>
    <mergeCell ref="I419:I420"/>
    <mergeCell ref="I421:I422"/>
    <mergeCell ref="J5:J7"/>
    <mergeCell ref="J8:J9"/>
    <mergeCell ref="J10:J11"/>
    <mergeCell ref="J12:J13"/>
    <mergeCell ref="J14:J16"/>
    <mergeCell ref="J17:J19"/>
    <mergeCell ref="J20:J22"/>
    <mergeCell ref="J23:J25"/>
    <mergeCell ref="J26:J28"/>
    <mergeCell ref="J29:J31"/>
    <mergeCell ref="J32:J34"/>
    <mergeCell ref="J35:J37"/>
    <mergeCell ref="J38:J39"/>
    <mergeCell ref="J40:J42"/>
    <mergeCell ref="J43:J46"/>
    <mergeCell ref="J47:J49"/>
    <mergeCell ref="J50:J51"/>
    <mergeCell ref="J52:J53"/>
    <mergeCell ref="J54:J56"/>
    <mergeCell ref="J57:J59"/>
    <mergeCell ref="J60:J61"/>
    <mergeCell ref="J62:J63"/>
    <mergeCell ref="J64:J65"/>
    <mergeCell ref="J66:J67"/>
    <mergeCell ref="J68:J69"/>
    <mergeCell ref="J70:J71"/>
    <mergeCell ref="J72:J73"/>
    <mergeCell ref="J74:J75"/>
    <mergeCell ref="J76:J77"/>
    <mergeCell ref="J78:J79"/>
    <mergeCell ref="J80:J81"/>
    <mergeCell ref="J82:J83"/>
    <mergeCell ref="J84:J85"/>
    <mergeCell ref="J86:J87"/>
    <mergeCell ref="J88:J89"/>
    <mergeCell ref="J90:J91"/>
    <mergeCell ref="J92:J93"/>
    <mergeCell ref="J94:J95"/>
    <mergeCell ref="J96:J97"/>
    <mergeCell ref="J98:J99"/>
    <mergeCell ref="J100:J101"/>
    <mergeCell ref="J102:J103"/>
    <mergeCell ref="J104:J105"/>
    <mergeCell ref="J106:J107"/>
    <mergeCell ref="J108:J109"/>
    <mergeCell ref="J110:J111"/>
    <mergeCell ref="J112:J113"/>
    <mergeCell ref="J114:J116"/>
    <mergeCell ref="J117:J119"/>
    <mergeCell ref="J120:J121"/>
    <mergeCell ref="J122:J123"/>
    <mergeCell ref="J124:J125"/>
    <mergeCell ref="J126:J127"/>
    <mergeCell ref="J128:J130"/>
    <mergeCell ref="J131:J133"/>
    <mergeCell ref="J134:J135"/>
    <mergeCell ref="J136:J137"/>
    <mergeCell ref="J138:J140"/>
    <mergeCell ref="J141:J142"/>
    <mergeCell ref="J143:J145"/>
    <mergeCell ref="J146:J147"/>
    <mergeCell ref="J148:J150"/>
    <mergeCell ref="J151:J152"/>
    <mergeCell ref="J153:J154"/>
    <mergeCell ref="J155:J156"/>
    <mergeCell ref="J157:J158"/>
    <mergeCell ref="J159:J161"/>
    <mergeCell ref="J162:J164"/>
    <mergeCell ref="J165:J167"/>
    <mergeCell ref="J168:J170"/>
    <mergeCell ref="J171:J172"/>
    <mergeCell ref="J173:J175"/>
    <mergeCell ref="J176:J178"/>
    <mergeCell ref="J179:J181"/>
    <mergeCell ref="J182:J184"/>
    <mergeCell ref="J185:J186"/>
    <mergeCell ref="J187:J188"/>
    <mergeCell ref="J189:J191"/>
    <mergeCell ref="J192:J195"/>
    <mergeCell ref="J196:J197"/>
    <mergeCell ref="J198:J200"/>
    <mergeCell ref="J201:J202"/>
    <mergeCell ref="J203:J204"/>
    <mergeCell ref="J205:J206"/>
    <mergeCell ref="J207:J208"/>
    <mergeCell ref="J209:J210"/>
    <mergeCell ref="J211:J214"/>
    <mergeCell ref="J215:J218"/>
    <mergeCell ref="J219:J222"/>
    <mergeCell ref="J223:J224"/>
    <mergeCell ref="J225:J227"/>
    <mergeCell ref="J228:J230"/>
    <mergeCell ref="J231:J233"/>
    <mergeCell ref="J234:J236"/>
    <mergeCell ref="J237:J238"/>
    <mergeCell ref="J239:J241"/>
    <mergeCell ref="J242:J244"/>
    <mergeCell ref="J245:J246"/>
    <mergeCell ref="J247:J248"/>
    <mergeCell ref="J249:J251"/>
    <mergeCell ref="J252:J254"/>
    <mergeCell ref="J255:J257"/>
    <mergeCell ref="J258:J260"/>
    <mergeCell ref="J261:J262"/>
    <mergeCell ref="J263:J264"/>
    <mergeCell ref="J265:J266"/>
    <mergeCell ref="J267:J269"/>
    <mergeCell ref="J270:J271"/>
    <mergeCell ref="J272:J273"/>
    <mergeCell ref="J274:J277"/>
    <mergeCell ref="J278:J280"/>
    <mergeCell ref="J281:J282"/>
    <mergeCell ref="J283:J285"/>
    <mergeCell ref="J286:J288"/>
    <mergeCell ref="J289:J290"/>
    <mergeCell ref="J291:J292"/>
    <mergeCell ref="J293:J295"/>
    <mergeCell ref="J296:J297"/>
    <mergeCell ref="J298:J300"/>
    <mergeCell ref="J301:J303"/>
    <mergeCell ref="J304:J306"/>
    <mergeCell ref="J307:J309"/>
    <mergeCell ref="J310:J313"/>
    <mergeCell ref="J314:J315"/>
    <mergeCell ref="J316:J317"/>
    <mergeCell ref="J318:J320"/>
    <mergeCell ref="J321:J324"/>
    <mergeCell ref="J325:J327"/>
    <mergeCell ref="J328:J330"/>
    <mergeCell ref="J331:J333"/>
    <mergeCell ref="J334:J336"/>
    <mergeCell ref="J337:J339"/>
    <mergeCell ref="J367:J368"/>
    <mergeCell ref="J371:J372"/>
    <mergeCell ref="J373:J374"/>
    <mergeCell ref="J375:J376"/>
    <mergeCell ref="J377:J379"/>
    <mergeCell ref="J380:J382"/>
    <mergeCell ref="J383:J384"/>
    <mergeCell ref="J385:J387"/>
    <mergeCell ref="J388:J390"/>
    <mergeCell ref="J391:J392"/>
    <mergeCell ref="J393:J394"/>
    <mergeCell ref="J395:J397"/>
    <mergeCell ref="J398:J400"/>
    <mergeCell ref="J401:J403"/>
    <mergeCell ref="J404:J406"/>
    <mergeCell ref="J407:J409"/>
    <mergeCell ref="J410:J412"/>
    <mergeCell ref="J413:J415"/>
    <mergeCell ref="J416:J418"/>
    <mergeCell ref="J419:J420"/>
    <mergeCell ref="J421:J422"/>
    <mergeCell ref="K45:K46"/>
    <mergeCell ref="K194:K195"/>
    <mergeCell ref="K219:K220"/>
    <mergeCell ref="K274:K275"/>
    <mergeCell ref="N3:N4"/>
    <mergeCell ref="N5:N7"/>
    <mergeCell ref="N8:N9"/>
    <mergeCell ref="N10:N11"/>
    <mergeCell ref="N12:N13"/>
    <mergeCell ref="N14:N16"/>
    <mergeCell ref="N17:N19"/>
    <mergeCell ref="N20:N22"/>
    <mergeCell ref="N23:N25"/>
    <mergeCell ref="N26:N28"/>
    <mergeCell ref="N29:N31"/>
    <mergeCell ref="N32:N34"/>
    <mergeCell ref="N35:N37"/>
    <mergeCell ref="N38:N39"/>
    <mergeCell ref="N40:N42"/>
    <mergeCell ref="N43:N46"/>
    <mergeCell ref="N47:N49"/>
    <mergeCell ref="N50:N51"/>
    <mergeCell ref="N52:N53"/>
    <mergeCell ref="N54:N56"/>
    <mergeCell ref="N57:N59"/>
    <mergeCell ref="N60:N61"/>
    <mergeCell ref="N62:N63"/>
    <mergeCell ref="N64:N65"/>
    <mergeCell ref="N66:N67"/>
    <mergeCell ref="N68:N69"/>
    <mergeCell ref="N70:N71"/>
    <mergeCell ref="N72:N73"/>
    <mergeCell ref="N74:N75"/>
    <mergeCell ref="N76:N77"/>
    <mergeCell ref="N78:N79"/>
    <mergeCell ref="N80:N81"/>
    <mergeCell ref="N82:N83"/>
    <mergeCell ref="N84:N85"/>
    <mergeCell ref="N86:N87"/>
    <mergeCell ref="N88:N89"/>
    <mergeCell ref="N90:N91"/>
    <mergeCell ref="N92:N93"/>
    <mergeCell ref="N94:N95"/>
    <mergeCell ref="N96:N97"/>
    <mergeCell ref="N98:N99"/>
    <mergeCell ref="N100:N101"/>
    <mergeCell ref="N102:N103"/>
    <mergeCell ref="N104:N105"/>
    <mergeCell ref="N106:N107"/>
    <mergeCell ref="N108:N109"/>
    <mergeCell ref="N110:N111"/>
    <mergeCell ref="N112:N113"/>
    <mergeCell ref="N114:N116"/>
    <mergeCell ref="N117:N119"/>
    <mergeCell ref="N120:N121"/>
    <mergeCell ref="N122:N123"/>
    <mergeCell ref="N124:N125"/>
    <mergeCell ref="N126:N127"/>
    <mergeCell ref="N128:N130"/>
    <mergeCell ref="N131:N133"/>
    <mergeCell ref="N134:N135"/>
    <mergeCell ref="N136:N137"/>
    <mergeCell ref="N138:N140"/>
    <mergeCell ref="N141:N142"/>
    <mergeCell ref="N143:N145"/>
    <mergeCell ref="N146:N147"/>
    <mergeCell ref="N148:N150"/>
    <mergeCell ref="N151:N152"/>
    <mergeCell ref="N153:N154"/>
    <mergeCell ref="N155:N156"/>
    <mergeCell ref="N157:N158"/>
    <mergeCell ref="N159:N161"/>
    <mergeCell ref="N162:N164"/>
    <mergeCell ref="N165:N167"/>
    <mergeCell ref="N168:N170"/>
    <mergeCell ref="N171:N172"/>
    <mergeCell ref="N173:N175"/>
    <mergeCell ref="N176:N178"/>
    <mergeCell ref="N179:N181"/>
    <mergeCell ref="N182:N184"/>
    <mergeCell ref="N185:N186"/>
    <mergeCell ref="N187:N188"/>
    <mergeCell ref="N189:N191"/>
    <mergeCell ref="N192:N195"/>
    <mergeCell ref="N196:N197"/>
    <mergeCell ref="N198:N200"/>
    <mergeCell ref="N201:N202"/>
    <mergeCell ref="N203:N204"/>
    <mergeCell ref="N205:N206"/>
    <mergeCell ref="N207:N208"/>
    <mergeCell ref="N209:N210"/>
    <mergeCell ref="N211:N214"/>
    <mergeCell ref="N215:N218"/>
    <mergeCell ref="N219:N222"/>
    <mergeCell ref="N223:N224"/>
    <mergeCell ref="N225:N227"/>
    <mergeCell ref="N228:N230"/>
    <mergeCell ref="N231:N233"/>
    <mergeCell ref="N234:N236"/>
    <mergeCell ref="N237:N238"/>
    <mergeCell ref="N239:N241"/>
    <mergeCell ref="N242:N244"/>
    <mergeCell ref="N245:N246"/>
    <mergeCell ref="N247:N248"/>
    <mergeCell ref="N249:N251"/>
    <mergeCell ref="N252:N254"/>
    <mergeCell ref="N255:N257"/>
    <mergeCell ref="N258:N260"/>
    <mergeCell ref="N261:N262"/>
    <mergeCell ref="N263:N264"/>
    <mergeCell ref="N265:N266"/>
    <mergeCell ref="N267:N269"/>
    <mergeCell ref="N270:N271"/>
    <mergeCell ref="N272:N273"/>
    <mergeCell ref="N274:N277"/>
    <mergeCell ref="N278:N280"/>
    <mergeCell ref="N281:N282"/>
    <mergeCell ref="N283:N285"/>
    <mergeCell ref="N286:N288"/>
    <mergeCell ref="N289:N290"/>
    <mergeCell ref="N291:N292"/>
    <mergeCell ref="N293:N295"/>
    <mergeCell ref="N296:N297"/>
    <mergeCell ref="N298:N300"/>
    <mergeCell ref="N301:N303"/>
    <mergeCell ref="N304:N306"/>
    <mergeCell ref="N307:N309"/>
    <mergeCell ref="N310:N313"/>
    <mergeCell ref="N314:N315"/>
    <mergeCell ref="N316:N317"/>
    <mergeCell ref="N318:N320"/>
    <mergeCell ref="N321:N324"/>
    <mergeCell ref="N325:N327"/>
    <mergeCell ref="N328:N330"/>
    <mergeCell ref="N331:N333"/>
    <mergeCell ref="N334:N336"/>
    <mergeCell ref="N337:N339"/>
    <mergeCell ref="N367:N368"/>
    <mergeCell ref="N371:N372"/>
    <mergeCell ref="N373:N374"/>
    <mergeCell ref="N375:N376"/>
    <mergeCell ref="N377:N379"/>
    <mergeCell ref="N380:N382"/>
    <mergeCell ref="N383:N384"/>
    <mergeCell ref="N385:N387"/>
    <mergeCell ref="N388:N390"/>
    <mergeCell ref="N391:N392"/>
    <mergeCell ref="N393:N394"/>
    <mergeCell ref="N395:N397"/>
    <mergeCell ref="N398:N400"/>
    <mergeCell ref="N401:N403"/>
    <mergeCell ref="N404:N406"/>
    <mergeCell ref="N407:N409"/>
    <mergeCell ref="N410:N412"/>
    <mergeCell ref="N413:N415"/>
    <mergeCell ref="N416:N418"/>
    <mergeCell ref="N419:N420"/>
    <mergeCell ref="N421:N422"/>
    <mergeCell ref="O3:O4"/>
    <mergeCell ref="O5:O7"/>
    <mergeCell ref="O8:O9"/>
    <mergeCell ref="O10:O11"/>
    <mergeCell ref="O12:O13"/>
    <mergeCell ref="O14:O16"/>
    <mergeCell ref="O17:O19"/>
    <mergeCell ref="O20:O22"/>
    <mergeCell ref="O23:O25"/>
    <mergeCell ref="O26:O28"/>
    <mergeCell ref="O29:O31"/>
    <mergeCell ref="O32:O34"/>
    <mergeCell ref="O35:O37"/>
    <mergeCell ref="O38:O39"/>
    <mergeCell ref="O40:O42"/>
    <mergeCell ref="O43:O46"/>
    <mergeCell ref="O47:O49"/>
    <mergeCell ref="O50:O51"/>
    <mergeCell ref="O52:O53"/>
    <mergeCell ref="O54:O56"/>
    <mergeCell ref="O57:O59"/>
    <mergeCell ref="O60:O61"/>
    <mergeCell ref="O62:O63"/>
    <mergeCell ref="O64:O65"/>
    <mergeCell ref="O66:O67"/>
    <mergeCell ref="O68:O69"/>
    <mergeCell ref="O70:O71"/>
    <mergeCell ref="O72:O73"/>
    <mergeCell ref="O74:O75"/>
    <mergeCell ref="O76:O77"/>
    <mergeCell ref="O78:O79"/>
    <mergeCell ref="O80:O81"/>
    <mergeCell ref="O82:O83"/>
    <mergeCell ref="O84:O85"/>
    <mergeCell ref="O86:O87"/>
    <mergeCell ref="O88:O89"/>
    <mergeCell ref="O90:O91"/>
    <mergeCell ref="O92:O93"/>
    <mergeCell ref="O94:O95"/>
    <mergeCell ref="O96:O97"/>
    <mergeCell ref="O98:O99"/>
    <mergeCell ref="O100:O101"/>
    <mergeCell ref="O102:O103"/>
    <mergeCell ref="O104:O105"/>
    <mergeCell ref="O106:O107"/>
    <mergeCell ref="O108:O109"/>
    <mergeCell ref="O110:O111"/>
    <mergeCell ref="O112:O113"/>
    <mergeCell ref="O114:O116"/>
    <mergeCell ref="O117:O119"/>
    <mergeCell ref="O120:O121"/>
    <mergeCell ref="O122:O123"/>
    <mergeCell ref="O124:O125"/>
    <mergeCell ref="O126:O127"/>
    <mergeCell ref="O128:O130"/>
    <mergeCell ref="O131:O133"/>
    <mergeCell ref="O134:O135"/>
    <mergeCell ref="O136:O137"/>
    <mergeCell ref="O138:O140"/>
    <mergeCell ref="O141:O142"/>
    <mergeCell ref="O143:O145"/>
    <mergeCell ref="O146:O147"/>
    <mergeCell ref="O148:O150"/>
    <mergeCell ref="O151:O152"/>
    <mergeCell ref="O153:O154"/>
    <mergeCell ref="O155:O156"/>
    <mergeCell ref="O157:O158"/>
    <mergeCell ref="O159:O161"/>
    <mergeCell ref="O162:O164"/>
    <mergeCell ref="O165:O167"/>
    <mergeCell ref="O168:O170"/>
    <mergeCell ref="O171:O172"/>
    <mergeCell ref="O173:O175"/>
    <mergeCell ref="O176:O178"/>
    <mergeCell ref="O179:O181"/>
    <mergeCell ref="O182:O184"/>
    <mergeCell ref="O185:O186"/>
    <mergeCell ref="O187:O188"/>
    <mergeCell ref="O189:O191"/>
    <mergeCell ref="O192:O195"/>
    <mergeCell ref="O196:O197"/>
    <mergeCell ref="O198:O200"/>
    <mergeCell ref="O201:O202"/>
    <mergeCell ref="O203:O204"/>
    <mergeCell ref="O205:O206"/>
    <mergeCell ref="O207:O208"/>
    <mergeCell ref="O209:O210"/>
    <mergeCell ref="O211:O214"/>
    <mergeCell ref="O215:O218"/>
    <mergeCell ref="O219:O222"/>
    <mergeCell ref="O223:O224"/>
    <mergeCell ref="O225:O227"/>
    <mergeCell ref="O228:O230"/>
    <mergeCell ref="O231:O233"/>
    <mergeCell ref="O234:O236"/>
    <mergeCell ref="O237:O238"/>
    <mergeCell ref="O239:O241"/>
    <mergeCell ref="O242:O244"/>
    <mergeCell ref="O245:O246"/>
    <mergeCell ref="O247:O248"/>
    <mergeCell ref="O249:O251"/>
    <mergeCell ref="O252:O254"/>
    <mergeCell ref="O255:O257"/>
    <mergeCell ref="O258:O260"/>
    <mergeCell ref="O261:O262"/>
    <mergeCell ref="O263:O264"/>
    <mergeCell ref="O265:O266"/>
    <mergeCell ref="O267:O269"/>
    <mergeCell ref="O270:O271"/>
    <mergeCell ref="O272:O273"/>
    <mergeCell ref="O274:O277"/>
    <mergeCell ref="O278:O280"/>
    <mergeCell ref="O281:O282"/>
    <mergeCell ref="O283:O285"/>
    <mergeCell ref="O286:O288"/>
    <mergeCell ref="O289:O290"/>
    <mergeCell ref="O291:O292"/>
    <mergeCell ref="O293:O295"/>
    <mergeCell ref="O296:O297"/>
    <mergeCell ref="O298:O300"/>
    <mergeCell ref="O301:O303"/>
    <mergeCell ref="O304:O306"/>
    <mergeCell ref="O307:O309"/>
    <mergeCell ref="O310:O313"/>
    <mergeCell ref="O314:O315"/>
    <mergeCell ref="O316:O317"/>
    <mergeCell ref="O318:O320"/>
    <mergeCell ref="O321:O324"/>
    <mergeCell ref="O325:O327"/>
    <mergeCell ref="O328:O330"/>
    <mergeCell ref="O331:O333"/>
    <mergeCell ref="O334:O336"/>
    <mergeCell ref="O337:O339"/>
    <mergeCell ref="O367:O368"/>
    <mergeCell ref="O371:O372"/>
    <mergeCell ref="O373:O374"/>
    <mergeCell ref="O375:O376"/>
    <mergeCell ref="O377:O379"/>
    <mergeCell ref="O380:O382"/>
    <mergeCell ref="O383:O384"/>
    <mergeCell ref="O385:O387"/>
    <mergeCell ref="O388:O390"/>
    <mergeCell ref="O391:O392"/>
    <mergeCell ref="O393:O394"/>
    <mergeCell ref="O395:O397"/>
    <mergeCell ref="O398:O400"/>
    <mergeCell ref="O401:O403"/>
    <mergeCell ref="O404:O406"/>
    <mergeCell ref="O407:O409"/>
    <mergeCell ref="O410:O412"/>
    <mergeCell ref="O413:O415"/>
    <mergeCell ref="O416:O418"/>
    <mergeCell ref="O419:O420"/>
    <mergeCell ref="O421:O422"/>
  </mergeCells>
  <conditionalFormatting sqref="B3">
    <cfRule type="duplicateValues" dxfId="0" priority="5"/>
    <cfRule type="duplicateValues" dxfId="0" priority="6"/>
  </conditionalFormatting>
  <conditionalFormatting sqref="C3:E3">
    <cfRule type="duplicateValues" dxfId="0" priority="3"/>
    <cfRule type="duplicateValues" dxfId="0" priority="4"/>
  </conditionalFormatting>
  <conditionalFormatting sqref="A5:A422">
    <cfRule type="duplicateValues" dxfId="1" priority="7"/>
  </conditionalFormatting>
  <dataValidations count="3">
    <dataValidation type="list" allowBlank="1" showInputMessage="1" showErrorMessage="1" sqref="M2">
      <formula1>"2023年应届毕业生"</formula1>
    </dataValidation>
    <dataValidation allowBlank="1" showInputMessage="1" showErrorMessage="1" sqref="B2:F2 G2 H2:K2 N2 O2 E3:F3 G3 H3:M3 E4:F4 G4 H4:I4 J4:L4 M4 B5 C5 D5 E5 F5 H5 I5 J5 N5 O5 B6 D6 E6 F6 H6:I6 B7 D7 E7 F7 H7:I7 B8 D8 E8 F8 H8:I8 B9 D9 E9 F9 H9:I9 A10 B10 D10 E10 F10 G10 H10:I10 A11 B11 D11:E11 F11 G11 H11 I11 N11 A12 B12 D12:E12 F12 G12 H12 I12 N12 A13 B13 D13 E13:F13 G13 H13 I13 N13 A14 B14 D14 E14:F14 G14 H14 I14 N14 A15 B15 D15 E15:F15 G15 H15 A16 B16 C16 D16 E16 F16 G16 H16 I16 N16 O16 A17 B17 C17 D17 E17 F17 G17 H17 I17 J17 N17 O17 B18 A19 B19 D19 E19 F19 G19 H19 I19 A20 B20 D20 E20 F20 G20 H20 I20 J20 B21 A22 B22 C22 D22 E22 F22 G22 H22 I22 N22 O22 A23 B23 C23 D23 E23 F23 G23 H23 I23 J23 N23 O23 B24 A25 B25 D25 E25 F25 G25 H25 I25 A26 B26 D26 E26 F26 G26 H26 I26 A28 B28 D28 E28:F28 G28 H28 I28 N28 A29 B29 D29 E29:F29 G29 H29 I29 N29 A30 B30 D30 E30:F30 G30 H30 A31 B31 D31 E31 F31 G31 H31 I31 A32 B32 D32 E32 F32 G32 H32 I32 K32:M32 A33 B33 D33 E33 F33 G33 H33 A34 B34 D34 E34 F34 G34 H34 I34 A35 B35 D35 E35 F35 G35 H35 I35 A36 B36 D36 E36 F36 G36 H36:I36 A37 B37 D37 E37 F37 G37 H37:I37 A38 B38 D38 E38 F38 G38 H38:I38 B39 D39 E39 H39 I39 N39 B40 D40 E40 H40 I40 N40 B41 D41 E41 H41 A42 B42 D42 E42 F42 G42 H42:I42 A43 B43 D43 E43 F43 G43 H43:I43 A44 B44 D44 E44 F44 G44 H44 I44 A45 B45 D45 E45 F45 G45 H45 I45 A46 B46 D46 E46 F46 G46 H46 I46 A47 B47 D47 E47 F47 G47 H47 I47 A49 B49 D49 E49 F49 G49 H49:I49 A50 B50 D50 E50 F50 G50 H50:I50 A51 B51 D51 E51 F51 G51 H51:I51 A52 B52 D52 E52 F52 G52 H52:I52 A53 B53 D53 E53:F53 G53 H53 I53 N53 A54 B54 D54 E54:F54 G54 H54 I54 N54 A55 B55 D55 E55:F55 G55 H55 A56 B56 D56 E56:F56 G56 H56 I56 N56 A57 B57 D57 E57:F57 G57 H57 I57 N57 A58 B58 D58 E58:F58 G58 H58 K58:M58 B59 D59 E59 H59:I59 B60 D60 E60 H60:I60 B61 D61 E61 H61:I61 B62 D62 E62 H62:I62 A63 B63 D63:E63 F63 G63 H63 I63 N63 A64 B64 D64:E64 F64 G64 H64 I64 N64 A65 B65 D65 E65 F65 G65 H65:I65 A66 B66 D66 E66 F66 G66 H66:I66 A67 B67 D67 E67 F67 G67 H67:I67 A68 B68 D68 E68 F68 G68 H68:I68 A69 B69 D69 E69 F69 G69 H69:I69 A70 B70 D70 E70 F70 G70 H70:I70 A71 B71 D71 E71 F71 G71 H71:I71 A72 B72 D72 E72 F72 G72 H72:I72 A73 B73 D73 E73 F73 G73 H73:I73 A74 B74 D74 E74 F74 G74 H74:I74 A75 B75 D75 E75 F75 G75 H75:I75 A76 B76 D76 E76 F76 G76 H76:I76 A77 B77 D77 E77 F77 G77 H77:I77 A78 B78 D78 E78 F78 G78 H78:I78 A79 B79 D79 E79 F79 G79 H79:I79 A80 B80 D80 E80 F80 G80 H80:I80 A81 B81 D81 E81 F81 G81 H81:I81 A82 B82 D82 E82 F82 G82 H82:I82 A83 B83 D83 E83 F83 G83 H83:I83 A84 B84 D84 E84 F84 G84 H84:I84 A85 B85 D85 E85 F85 G85 H85:I85 A86 B86 D86 E86 F86 G86 H86:I86 A87 B87 D87 E87 F87 G87 H87:I87 A88 B88 D88 E88 F88 G88 H88:I88 A89 B89 D89 E89 F89 G89 H89:I89 A90 B90 D90 E90 F90 G90 H90:I90 A91 B91 D91 E91 F91 G91 H91:I91 A92 B92 D92 E92 F92 G92 H92:I92 A93 B93 D93 E93 F93 G93 H93:I93 A94 B94 D94 E94 F94 G94 H94:I94 A95 B95 D95 E95 F95 G95 H95:I95 A96 B96 D96 E96 F96 G96 H96:I96 A97 B97 D97 E97 F97 G97 H97:I97 A98 B98 D98 E98 F98 G98 H98:I98 A99 B99 D99 E99 F99 G99 H99:I99 A100 B100 D100 E100 F100 G100 H100:I100 A101 B101 D101 E101 F101 G101 H101:I101 A102 B102 D102 E102 F102 G102 H102:I102 A103 B103 D103 E103 F103 G103 H103 I103 A104 B104 D104 E104 F104 G104 H104 I104 A105 B105 D105 E105 F105 G105 H105:I105 A106 B106 D106 E106 F106 G106 H106:I106 A107 B107 D107 E107 F107 G107 H107:I107 A108 B108 D108 E108 F108 G108 H108:I108 A109 B109 D109 E109 F109 G109 H109 I109 A110 B110 D110 E110 F110 G110 H110 I110 A111 B111 D111:E111 F111 G111 H111 I111 N111 A112 B112 D112:E112 F112 G112 H112 I112 N112 A113 B113 D113 E113 F113 G113 H113 I113 N113 A114 B114 D114 E114 F114 G114 H114 I114 N114 A115 B115 D115 E115 F115 G115 H115 I115 K115:M115 N115 A116 B116 D116:E116 F116 G116 H116 I116 N116 A117 B117 D117:E117 F117 G117 H117 I117 K117:M117 N117 A118 B118 D118:E118 F118 G118 H118 I118 K118:M118 N118 B119 D119:E119 H119 I119 N119 B120 D120:E120 H120 I120 N120 B121 D121:E121 H121 I121 N121 B122 D122:E122 H122 I122 N122 A123 B123 D123:E123 F123 G123 H123 I123 N123 A124 B124 D124:E124 F124 G124 H124 I124 N124 A125 B125 D125:E125 F125 G125 H125 I125 N125 A126 B126 D126:E126 F126 G126 H126 I126 N126 A127 B127 D127:E127 F127 G127 H127 I127 N127 A128 B128 D128:E128 F128 G128 H128 I128 N128 A129 B129 D129:E129 F129 G129 H129 I129 K129:M129 N129 A130 B130 D130:E130 F130 G130 H130 I130 N130 A131 B131 D131:E131 F131 G131 H131 I131 K131:M131 N131 A132 B132 D132:E132 F132 G132 H132 I132 K132:M132 N132 A133 B133 D133:E133 F133 G133 H133 I133 N133 A134 B134 D134:E134 F134 G134 H134 I134 N134 A135 B135 D135:E135 F135 G135 H135 I135 N135 A136 B136 D136:E136 F136 G136 H136 I136 N136 A137 B137 D137:E137 F137 G137 H137 I137 N137 A138 B138 D138:E138 F138 G138 H138 I138 K138:M138 N138 A139 B139 D139:E139 F139 G139 H139 I139 K139:L139 N139 B140 D140:E140 H140 I140 N140 B141 D141:E141 H141 I141 N141 A142 B142 D142:E142 F142 G142 H142 I142 N142 A143 B143 D143:E143 F143 G143 H143 I143 K143:L143 N143 A144 B144 D144:E144 F144 G144 H144 I144 K144:L144 N144 B145 D145:E145 H145 I145 N145 B146 D146:E146 H146 I146 N146 A147 B147 D147:E147 F147 G147 H147 I147 N147 A148 B148 D148:E148 F148 G148 H148 I148 K148:L148 N148 A149 B149 D149:E149 F149 G149 H149 I149 K149:L149 N149 A150 B150 D150:E150 F150 G150 H150 I150 N150 A151 B151 D151:E151 F151 G151 H151 I151 N151 A152 B152 D152:E152 F152 G152 H152 I152 N152 A153 B153 D153:E153 F153 G153 H153 I153 N153 B154 D154:E154 H154 I154 N154 B155 D155:E155 H155 I155 N155 B156 D156:E156 H156 I156 N156 B157 D157:E157 H157 I157 N157 A158 B158 D158:E158 F158 G158 H158 I158 N158 A159 B159 D159:E159 F159 G159 H159 I159 K159:L159 N159 A160 B160 D160:E160 F160 G160 H160 I160 K160:L160 N160 A161 B161 D161:E161 F161 G161 H161 I161 N161 A162 B162 D162:E162 F162 G162 H162 I162 N162 A163 B163 D163:E163 F163 G163 H163 I163 K163:L163 N163 A164 B164 D164:E164 F164 G164 H164 I164 N164 A165 B165 D165:E165 F165 G165 H165 I165 K165:L165 N165 A166 B166 D166:E166 F166 G166 H166 I166 K166:L166 N166 A167 B167 D167:E167 F167 G167 H167 I167 N167 A168 B168 D168:E168 F168 G168 H168 I168 N168 A169 B169 D169:E169 F169 G169 H169 I169 K169:L169 N169 A170 B170 D170:E170 F170 G170 H170 I170 N170 A171 B171 D171:E171 F171 G171 H171 I171 N171 A172 B172 D172:E172 F172 G172 H172 I172 N172 A173 B173 D173:E173 F173 G173 H173 I173 N173 A174 B174 D174:E174 F174 G174 H174 I174 K174:L174 N174 A175 B175 D175:E175 F175 G175 H175 I175 N175 A176 B176 D176:E176 F176 G176 H176 I176 K176:L176 N176 A177 B177 D177:E177 F177 G177 H177 I177 K177:L177 N177 A178 B178 D178:E178 F178 G178 H178 I178 N178 A179 B179 D179:E179 F179 G179 H179 I179 N179 A180 B180 D180:E180 F180 G180 H180 I180 K180:L180 N180 A181 B181 D181:E181 F181 G181 H181 I181 N181 A182 B182 D182:E182 F182 G182 H182 I182 K182:L182 N182 A183 B183 D183:E183 F183 G183 H183 I183 K183:L183 N183 B184 D184:E184 H184 I184 N184 B185 D185:E185 H185 I185 N185 B186 D186:E186 H186 I186 N186 B187 D187:E187 H187 I187 N187 A188 B188 D188:E188 F188 G188 H188 I188 N188 A189 B189 D189:E189 F189 G189 H189 I189 K189:L189 N189 A190 B190 D190:E190 F190 G190 H190 I190 K190:L190 N190 A191 B191 D191:E191 F191 G191 H191 I191 N191 A192 B192 D192:E192 F192 G192 H192 I192 N192 A193 B193 D193:E193 F193 G193 H193 I193 N193 A194 B194 D194:E194 F194 G194 H194 I194 N194 A195 B195 D195:E195 F195 G195 H195 I195 N195 A196 B196 D196:E196 F196 G196 H196 I196 N196 A197 B197 D197:E197 F197 G197 H197 I197 N197 A198 B198 D198:E198 F198 G198 H198 I198 K198:L198 N198 A199 B199 D199:E199 F199 G199 H199 I199 K199:L199 N199 A200 B200 D200:E200 F200 G200 H200 I200 N200 A201 B201 D201:E201 F201 G201 H201 I201 N201 A202 B202 D202:E202 F202 G202 H202 I202 N202 A203 B203 D203:E203 F203 G203 H203 I203 N203 B204 D204:E204 H204 I204 N204 B205 D205:E205 H205 I205 N205 A206 B206 D206:E206 F206 G206 H206 I206 N206 A207 B207 D207:E207 F207 G207 H207 I207 N207 A208 B208 D208:E208 F208 G208 H208 I208 N208 A209 B209 D209:E209 F209 G209 H209 I209 N209 A210 B210 C210 D210 E210:F210 G210 H210:I210 N210 O210 A211 B211 C211 D211 E211:F211 G211 H211:I211 O211 A212 B212 C212 D212 E212:F212 G212 H212:I212 O212 A213 B213 C213 D213 E213:F213 G213 H213:I213 K213:L213 N213 O213 A214 B214 C214 D214 E214 F214 G214 H214 I214 N214 O214 A215 B215 C215 D215 E215 F215 G215 H215 I215 O215 K216:L216 K217:L217 N217 A218 B218 D218 E218 F218 G218 H218 I218 N218 A219 B219 D219 E219 F219 G219 H219 I219 N219 A220 B220 D220 E220 F220 G220 H220 I220 N220 N222 N223 N224 B227 D227 E227 H227 I227 N227 B228 D228 E228 H228 I228 N228 J231 N231 A232 B232 D232 E232 F232 G232 H232 I232 N232 A233 B233 D233 E233 F233 G233 H233 I233 N233 A234 B234 D234 E234 F234 G234 H234 I234 A235 B235 D235 E235 F235 G235 H235 I235 K235:L235 N236 N237 N238 J239 N239 B240 D240:E240 H240 I240 N240 H241 N241 H242 J242 N242 B243 D243:E243 H243 I243 N243 A244 B244 D244:E244 F244 G244 H244 I244 N244 A245 B245 D245:E245 F245 G245 H245 I245 N245 A246 B246 D246:E246 F246 G246 H246 I246 N246 A247 B247 D247:E247 F247 G247 H247 I247 N247 N248 J249 N249 B250 D250:E250 H250 I250 N250 B251 D251 E251 H251 I251 N251 B252 D252 E252 H252 I252 N252 A255 B255 D255 E255:F255 G255 H255 I255 N255 A256 B256 D256 E256:F256 G256 H256 A257 B257 D257 E257 F257 G257 H257 I257 N257 O257 A258 B258 D258 E258 F258 G258 H258 I258 J258 N258 O258 A260 B260 D260 E260 F260 G260 H260 I260 N260 A261 B261 D261 E261 F261 G261 H261 I261 N261 A262 B262 D262 E262 F262 G262 H262 I262 N262 A263 B263 D263 E263 F263 G263 H263 I263 N263 A264 B264 D264 E264 F264 G264 H264 I264 N264 A265 B265 D265 E265 F265 G265 H265 I265 N265 A266 B266 D266 E266 F266 G266 H266 I266 N266 J267 N267 B268 D268:E268 H268 I268 N268 A269 B269 D269 E269 F269 G269 H269 I269 N269 A270 B270 D270 E270 F270 G270 H270 I270 N270 A271 B271 D271 E271 F271 G271 H271 I271 N271 A272 B272 D272 E272 F272 G272 H272 I272 N272 A273 B273 D273 E273 F273 G273 H273 I273 N273 A274 B274 D274 E274 F274 G274 H274 I274 N274 A275 B275 D275 E275 F275 G275 H275 I275 N275 B277 D277 E277 H277 I277 N277 J278 N278 B279 D279:E279 H279 I279 N279 A280 B280 D280 E280 F280 G280 H280 I280 N280 A281 B281 D281 E281 F281 G281 H281 I281 N281 A282 B282 D282 E282 F282 G282 H282 I282 N282 A283 B283 D283 E283 F283 G283 H283 I283 J283 N285 J286 N286 B287 D287:E287 H287 I287 N287 A288 B288 D288 E288 F288 G288 H288 I288 N288 A289 B289 D289 E289 F289 G289 H289 I289 N289 A290 B290 D290 E290 F290 G290 H290 I290 N290 A291 B291 D291 E291 F291 G291 H291 I291 N291 N292 J293 N293 B294 D294:E294 H294 I294 N294 A295 B295 D295 E295 F295 G295 H295 I295 N295 A296 B296 D296 E296 F296 G296 H296 I296 N296 N297 J298 N298 B299 D299:E299 H299 I299 N299 A300 B300 D300 E300 F300 G300 H300 I300 N300 A301 B301 D301 E301 F301 G301 H301 I301 A302 B302 D302 E302 F302 G302 H302 I302 K302:L302 N303 J304 N304 B305 D305:E305 H305 I305 N305 A306 B306 D306:E306 F306 G306 H306 I306 N306 A307 B307 D307:E307 F307 G307 H307 I307 A308 B308 D308:E308 F308 G308 H308 I308 K308:L308 A309 B309 D309 E309 F309 G309 H309 I309 N309 A310 B310 D310 E310 F310 G310 H310 I310 K311:L311 K312:L312 N312 A313 B313 D313 E313 F313 G313 H313 I313 N313 A314 B314 D314 E314 F314 G314 H314 I314 N314 A315 B315 D315 E315 F315 G315 H315 I315 N315 A316 B316 D316 E316 F316 G316 H316 I316 N316 A317 B317 C317 D317 E317:F317 G317 H317:I317 N317 O317 A318 B318 C318 D318 E318:F318 G318 H318:I318 J318 O318 A319 B319 C319 D319 E319:F319 G319 H319:I319 O319 A320 B320 D320 E320 F320 G320 H320 I320 N320 A321 B321 D321 E321 F321 G321 H321 I321 K322:L322 K323:L323 N323 B324 D324 E324 H324 I324 N324 B325 D325 E325 H325 I325 J325 N325 B327 D327 E327 H327 I327 N327 B328 D328 E328 H328 I328 J328 N328 B331 D331 E331 H331 I331 J331 N331 B334 D334 E334 H334 I334 J334 N334 B337 D337 E337 H337 I337 J337 N337 A340 C340 E340 F340 G340 H340 J340 K340 N340 C341 E341 F341 G341 H341 J341 K341 N341 C342 E342 F342 G342 H342 J342 K342 N342 C343 E343 F343 G343 H343 J343 N343 C344 E344 F344 G344 H344 J344 N344 C345 E345 F345 G345 H345 J345 N345 C346 E346 F346 G346 H346 J346 N346 C347 E347 F347 G347 H347 J347 N347 C348 E348 F348 G348 H348 J348 N348 C349 E349 F349 G349 H349 J349 K349 N349 C350 E350 F350 G350 H350 J350 N350 C351 E351 F351 G351 H351 J351 N351 C352 E352 F352 G352 H352 J352 N352 C353 E353 F353 G353 H353 J353 N353 C354 E354 F354 G354 H354 J354 K354 N354 E355 F355 G355 H355 J355 K355 N355 E356 F356 G356 H356 J356 K356 N356 C357 E357 F357 G357 H357 J357 N357 C358 E358 F358 G358 H358 J358 N358 C359 E359 F359 G359 H359 J359 N359 C360 E360 F360 G360 H360 J360 N360 C361 E361 F361 G361 H361 J361 N361 C362 E362 F362 G362 H362 J362 K362 N362 C363 E363 F363 G363 H363 J363 K363 N363 C364 E364 F364 G364 H364 J364 K364 N364 C365 E365 F365 G365 H365 J365 K365 N365 C366 E366 F366 G366 H366 J366 K366 N366 J367 J368 K368 M368 D369 E369 J369 A370 D370 E370 F370 G370 J370 D371 E371 H371 J371 D372 E372 H372 J372 J373 J374 K374 J375 J376 J377 J378 D379 E379 H379 J379 J380 J381 D382 E382 H382 J382 H383 J383 H384 J384 H387 J387 A390 D390 E390 F390 G390 H390 J390 A391 F391 G391 J391 A392 F392 G392 J392 A393 F393 G393 J393 A394 F394 G394 J394 D397 E397 H397 J397 D400 E400 H400 J400 A403 D403 E403 F403 G403 H403 I403 J403 A404 D404 E404 F404 G404 H404 I404 A405 D405 E405 F405 G405 H405 I405 D406 E406 H406 D409 E409 H409 D412 E412 H412 I412 H413 I413 H414 I414 D415 E415 H415 D418 E418 H418 D419 E419 H419 I419 D420 E420 H420 A5:A7 A8:A9 A253:A254 A341:A366 B253:B254 B340:B366 C355:C356 D253:D254 D340:D366 D367:D368 D373:D374 D375:D376 D377:D378 D380:D381 D383:D387 D388:D389 D391:D392 D393:D394 D395:D396 D398:D399 D401:D402 D407:D408 D410:D411 D413:D414 D416:D417 D421:D422 E367:E368 E373:E374 E375:E376 E377:E378 E380:E381 E383:E387 E388:E389 E391:E392 E393:E394 E395:E396 E398:E399 E401:E402 E407:E408 E410:E411 E413:E414 E416:E417 E421:E422 G5:G7 G8:G9 G253:G254 H253:H254 H367:H368 H369:H370 H373:H374 H375:H376 H377:H378 H380:H381 H385:H386 H388:H389 H391:H392 H393:H394 H395:H396 H398:H399 H401:H402 H407:H408 H410:H411 H416:H417 H421:H422 I253:I254 I340:I366 J385:J386 J388:J389 J395:J396 J398:J399 J401:J402 J404:J406 J407:J409 J410:J412 J413:J418 J419:J422 K343:K346 K347:K348 K350:K351 K352:K353 K357:K361 M139:M162 M163:M213 M214:M231 M232:M326 N211:N212 N215:N216 N225:N226 N229:N230 N234:N235 N253:N254 N283:N284 N301:N302 N307:N308 N310:N311 N318:N319 N321:N322 B3:D4 K47:M48 E253:F254 L340:M366"/>
    <dataValidation type="list" allowBlank="1" showInputMessage="1" showErrorMessage="1" sqref="L2">
      <formula1>"管理岗,初级专业技术,中级专业技术"</formula1>
    </dataValidation>
  </dataValidations>
  <pageMargins left="0.751388888888889" right="0.751388888888889" top="1" bottom="1" header="0.5" footer="0.5"/>
  <pageSetup paperSize="9" scale="74"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吃瓜群众</cp:lastModifiedBy>
  <dcterms:created xsi:type="dcterms:W3CDTF">2022-09-15T15:41:00Z</dcterms:created>
  <cp:lastPrinted>2023-08-17T10:02:00Z</cp:lastPrinted>
  <dcterms:modified xsi:type="dcterms:W3CDTF">2023-09-08T12:23:54Z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E796F31079EBE587297DBF6424B05C84_43</vt:lpwstr>
  </property>
  <property fmtid="{D5CDD505-2E9C-101B-9397-08002B2CF9AE}" pid="3" name="KSOProductBuildVer">
    <vt:lpwstr>2052-11.1.0.14309</vt:lpwstr>
  </property>
</Properties>
</file>