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教师招聘计划" sheetId="1" r:id="rId1"/>
  </sheets>
  <definedNames>
    <definedName name="_xlnm.Print_Titles" localSheetId="0">'小学教师招聘计划'!$1:$3</definedName>
  </definedNames>
  <calcPr fullCalcOnLoad="1"/>
</workbook>
</file>

<file path=xl/sharedStrings.xml><?xml version="1.0" encoding="utf-8"?>
<sst xmlns="http://schemas.openxmlformats.org/spreadsheetml/2006/main" count="207" uniqueCount="71">
  <si>
    <t>琼海市2021年下半年公开招聘中小学教师职位表</t>
  </si>
  <si>
    <t>序
号</t>
  </si>
  <si>
    <t>招聘单位</t>
  </si>
  <si>
    <t>招聘职位</t>
  </si>
  <si>
    <t>招聘职数</t>
  </si>
  <si>
    <t>编制性质</t>
  </si>
  <si>
    <t>招聘资格条件</t>
  </si>
  <si>
    <t>备注</t>
  </si>
  <si>
    <t>户籍</t>
  </si>
  <si>
    <t>学历</t>
  </si>
  <si>
    <t>专业</t>
  </si>
  <si>
    <t>学位</t>
  </si>
  <si>
    <t>性别</t>
  </si>
  <si>
    <t>年龄</t>
  </si>
  <si>
    <t>中学教师</t>
  </si>
  <si>
    <t>初中历史教师</t>
  </si>
  <si>
    <t>财政预算</t>
  </si>
  <si>
    <t>全国</t>
  </si>
  <si>
    <t>大学本科及以上</t>
  </si>
  <si>
    <t>历史相关专业</t>
  </si>
  <si>
    <t>学士学位</t>
  </si>
  <si>
    <t>不限</t>
  </si>
  <si>
    <t>18周岁以上，35周岁以下</t>
  </si>
  <si>
    <t>万泉中学、王文明中学、民族中学、烟塘中学、塔洋中学各1名。</t>
  </si>
  <si>
    <t>注：1.最低服务期限为5年；2.应聘不定岗职位的，由拟聘用人员按考试综合成绩排名为序依次选岗；3.具有相应学科教师资格证。</t>
  </si>
  <si>
    <t>初中数学教师</t>
  </si>
  <si>
    <t>数学相关专业</t>
  </si>
  <si>
    <t>万泉中学、民族中学、石壁中学各1名，大路中学3名，塔洋中学4名。</t>
  </si>
  <si>
    <t>初中英语教师</t>
  </si>
  <si>
    <t>英语相关专业</t>
  </si>
  <si>
    <t>万泉中学、烟塘中学、塔洋中学各1名，大路中学2名，王文明中学、石壁中学各3名。</t>
  </si>
  <si>
    <t>初中语文教师</t>
  </si>
  <si>
    <t>语文相关专业</t>
  </si>
  <si>
    <t>王文明中学、石壁中学各1名，大路中学3名。</t>
  </si>
  <si>
    <t>初中音乐教师</t>
  </si>
  <si>
    <t>音乐相关专业</t>
  </si>
  <si>
    <t>王文明中学、民族中学各1名。</t>
  </si>
  <si>
    <t>初中生物教师</t>
  </si>
  <si>
    <t>生物相关专业</t>
  </si>
  <si>
    <t>王文明中学、大路中学各1名。</t>
  </si>
  <si>
    <t>初中地理教师</t>
  </si>
  <si>
    <t>地理相关专业</t>
  </si>
  <si>
    <t>塔洋中学、石壁中学各1名，大路中学2名。</t>
  </si>
  <si>
    <t>初中物理教师</t>
  </si>
  <si>
    <t>物理相关专业</t>
  </si>
  <si>
    <t>大路中学</t>
  </si>
  <si>
    <t>琼海中学
附属小学</t>
  </si>
  <si>
    <t>小学语文教师</t>
  </si>
  <si>
    <t>注：1.最低服务期限为5年；2.具有相应学科教师资格证。</t>
  </si>
  <si>
    <t>小学数学教师</t>
  </si>
  <si>
    <t>小学英语教师</t>
  </si>
  <si>
    <t>小学美术教师</t>
  </si>
  <si>
    <t>美术相关专业</t>
  </si>
  <si>
    <t>嘉积镇中心学校</t>
  </si>
  <si>
    <t>小学语文教师1</t>
  </si>
  <si>
    <t>海南省户籍
（含海南省生源）</t>
  </si>
  <si>
    <t>椰子寨3名、温泉2名、华联2名、益群1名、新田1名、龙堀水3名</t>
  </si>
  <si>
    <t>小学语文教师2</t>
  </si>
  <si>
    <t>万石2名、泮水3名、俸田1名、龙阁3名、东山3名</t>
  </si>
  <si>
    <t>华联1名、新田1名、万石1名、大礼1名、第二小学1名</t>
  </si>
  <si>
    <t>俸田1名</t>
  </si>
  <si>
    <t>长坡镇中心学校</t>
  </si>
  <si>
    <t>伍园1名、多异1名、</t>
  </si>
  <si>
    <t>椰林1名、大头坡1名、长山园1名、欧村1名、</t>
  </si>
  <si>
    <t>欧村1名、青葛1名、彬村山第三小学1名</t>
  </si>
  <si>
    <t>小学体育教师</t>
  </si>
  <si>
    <t>体育相关专业</t>
  </si>
  <si>
    <t>中心学校1名、烟塘1名</t>
  </si>
  <si>
    <t>小学音乐教师</t>
  </si>
  <si>
    <t>烟塘1名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</si>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</sst>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ＭＳ Ｐゴシック"/>
      <family val="2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20"/>
      <name val="Letter Gothic (W1)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바탕체"/>
      <family val="3"/>
    </font>
    <font>
      <sz val="11"/>
      <name val="蹈框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3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1" fillId="3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 vertical="center"/>
      <protection/>
    </xf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center"/>
      <protection/>
    </xf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3" fillId="0" borderId="5" applyNumberFormat="0" applyFill="0" applyAlignment="0" applyProtection="0"/>
    <xf numFmtId="0" fontId="9" fillId="10" borderId="0" applyNumberFormat="0" applyBorder="0" applyAlignment="0" applyProtection="0"/>
    <xf numFmtId="0" fontId="19" fillId="0" borderId="6" applyNumberFormat="0" applyFill="0" applyAlignment="0" applyProtection="0"/>
    <xf numFmtId="0" fontId="9" fillId="11" borderId="0" applyNumberFormat="0" applyBorder="0" applyAlignment="0" applyProtection="0"/>
    <xf numFmtId="0" fontId="8" fillId="3" borderId="1" applyNumberFormat="0" applyAlignment="0" applyProtection="0"/>
    <xf numFmtId="0" fontId="11" fillId="3" borderId="2" applyNumberFormat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9" fillId="14" borderId="0" applyNumberFormat="0" applyBorder="0" applyAlignment="0" applyProtection="0"/>
    <xf numFmtId="0" fontId="27" fillId="0" borderId="8" applyNumberFormat="0" applyFill="0" applyAlignment="0" applyProtection="0"/>
    <xf numFmtId="43" fontId="13" fillId="0" borderId="0" applyFont="0" applyFill="0" applyBorder="0" applyAlignment="0" applyProtection="0"/>
    <xf numFmtId="0" fontId="0" fillId="7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8" applyNumberFormat="0" applyFill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8" fillId="3" borderId="1" applyNumberFormat="0" applyAlignment="0" applyProtection="0"/>
    <xf numFmtId="0" fontId="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11" fillId="3" borderId="2" applyNumberFormat="0" applyAlignment="0" applyProtection="0"/>
    <xf numFmtId="0" fontId="0" fillId="13" borderId="0" applyNumberFormat="0" applyBorder="0" applyAlignment="0" applyProtection="0"/>
    <xf numFmtId="0" fontId="9" fillId="21" borderId="0" applyNumberFormat="0" applyBorder="0" applyAlignment="0" applyProtection="0"/>
    <xf numFmtId="0" fontId="0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29" fillId="16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43" fontId="13" fillId="0" borderId="0" applyFont="0" applyFill="0" applyBorder="0" applyAlignment="0" applyProtection="0"/>
    <xf numFmtId="0" fontId="8" fillId="3" borderId="1" applyNumberFormat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>
      <alignment/>
      <protection/>
    </xf>
    <xf numFmtId="0" fontId="0" fillId="13" borderId="0" applyNumberFormat="0" applyBorder="0" applyAlignment="0" applyProtection="0"/>
    <xf numFmtId="0" fontId="28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40" fontId="17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>
      <alignment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8" applyNumberFormat="0" applyFill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1" fillId="3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5" fillId="12" borderId="7" applyNumberFormat="0" applyAlignment="0" applyProtection="0"/>
    <xf numFmtId="43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29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8" fontId="13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38" fontId="1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0">
      <alignment vertical="center"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2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0" fillId="2" borderId="0" applyNumberFormat="0" applyBorder="0" applyAlignment="0" applyProtection="0"/>
    <xf numFmtId="41" fontId="26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43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38" fontId="35" fillId="3" borderId="0" applyNumberFormat="0" applyBorder="0" applyAlignment="0" applyProtection="0"/>
    <xf numFmtId="0" fontId="23" fillId="0" borderId="5" applyNumberFormat="0" applyFill="0" applyAlignment="0" applyProtection="0"/>
    <xf numFmtId="10" fontId="35" fillId="24" borderId="10" applyNumberFormat="0" applyBorder="0" applyAlignment="0" applyProtection="0"/>
    <xf numFmtId="0" fontId="25" fillId="12" borderId="7" applyNumberFormat="0" applyAlignment="0" applyProtection="0"/>
    <xf numFmtId="37" fontId="22" fillId="0" borderId="0">
      <alignment/>
      <protection/>
    </xf>
    <xf numFmtId="10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9" fillId="21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3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7" fillId="0" borderId="0">
      <alignment/>
      <protection/>
    </xf>
    <xf numFmtId="0" fontId="13" fillId="0" borderId="0">
      <alignment vertical="center"/>
      <protection/>
    </xf>
    <xf numFmtId="176" fontId="24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13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3" fillId="0" borderId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11" fillId="3" borderId="2" applyNumberFormat="0" applyAlignment="0" applyProtection="0"/>
    <xf numFmtId="0" fontId="14" fillId="0" borderId="0" applyNumberFormat="0" applyFill="0" applyBorder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43" fontId="0" fillId="0" borderId="0" applyFont="0" applyFill="0" applyBorder="0" applyAlignment="0" applyProtection="0"/>
    <xf numFmtId="0" fontId="8" fillId="3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8" applyNumberFormat="0" applyFill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43" fontId="26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38" fillId="0" borderId="0">
      <alignment vertical="top"/>
      <protection/>
    </xf>
    <xf numFmtId="0" fontId="13" fillId="8" borderId="3" applyNumberFormat="0" applyFont="0" applyAlignment="0" applyProtection="0"/>
    <xf numFmtId="0" fontId="13" fillId="8" borderId="3" applyNumberFormat="0" applyFont="0" applyAlignment="0" applyProtection="0"/>
    <xf numFmtId="0" fontId="13" fillId="8" borderId="3" applyNumberFormat="0" applyFon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6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31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常规 5_Book1" xfId="26"/>
    <cellStyle name="20% - 强调文字颜色 3 2 2" xfId="27"/>
    <cellStyle name="60% - 强调文字颜色 3" xfId="28"/>
    <cellStyle name="Hyperlink" xfId="29"/>
    <cellStyle name="Percent" xfId="30"/>
    <cellStyle name="60% - 强调文字颜色 3 2_地方政府负有偿还责任的债务明细表（表1）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千位分隔 2 19" xfId="57"/>
    <cellStyle name="20% - 强调文字颜色 2 3" xfId="58"/>
    <cellStyle name="强调文字颜色 6 2_地方政府负有偿还责任的债务明细表（表1）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强调文字颜色 4" xfId="74"/>
    <cellStyle name="20% - 强调文字颜色 4" xfId="75"/>
    <cellStyle name="常规 2 2_Book1" xfId="76"/>
    <cellStyle name="计算 3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强调文字颜色 5 2_地方政府负有偿还责任的债务明细表（表1）" xfId="83"/>
    <cellStyle name="适中 2" xfId="84"/>
    <cellStyle name="40% - 强调文字颜色 6" xfId="85"/>
    <cellStyle name="60% - 强调文字颜色 6" xfId="86"/>
    <cellStyle name="_少计债务情况表" xfId="87"/>
    <cellStyle name="常规 3_Book1" xfId="88"/>
    <cellStyle name="20% - 强调文字颜色 4 2 2" xfId="89"/>
    <cellStyle name="常规 3 2" xfId="90"/>
    <cellStyle name="20% - 强调文字颜色 1 2_地方政府负有偿还责任的债务明细表（表1）" xfId="91"/>
    <cellStyle name="20% - 强调文字颜色 1 3" xfId="92"/>
    <cellStyle name="Normal_0105第二套审计报表定稿" xfId="93"/>
    <cellStyle name="_平台公司政府性债务余额明细表" xfId="94"/>
    <cellStyle name="20% - 强调文字颜色 3 2" xfId="95"/>
    <cellStyle name="20% - 强调文字颜色 2 2_地方政府负有偿还责任的债务明细表（表1）" xfId="96"/>
    <cellStyle name="20% - 强调文字颜色 1 2 2" xfId="97"/>
    <cellStyle name="20% - 强调文字颜色 2 2" xfId="98"/>
    <cellStyle name="千位分隔 2 18" xfId="99"/>
    <cellStyle name="输出 2 2" xfId="100"/>
    <cellStyle name="20% - 强调文字颜色 3 2_地方政府负有偿还责任的债务明细表（表1）" xfId="101"/>
    <cellStyle name="20% - 强调文字颜色 4 2" xfId="102"/>
    <cellStyle name="常规 3" xfId="103"/>
    <cellStyle name="20% - 强调文字颜色 4 2_地方政府负有偿还责任的债务明细表（表1）" xfId="104"/>
    <cellStyle name="Normal - Style1" xfId="105"/>
    <cellStyle name="20% - 强调文字颜色 4 3" xfId="106"/>
    <cellStyle name="常规 4" xfId="107"/>
    <cellStyle name="20% - 强调文字颜色 5 2" xfId="108"/>
    <cellStyle name="콤마_BOILER-CO1" xfId="109"/>
    <cellStyle name="20% - 强调文字颜色 5 2 2" xfId="110"/>
    <cellStyle name="20% - 强调文字颜色 5 2_地方政府负有偿还责任的债务明细表（表1）" xfId="111"/>
    <cellStyle name="常规 27" xfId="112"/>
    <cellStyle name="20% - 强调文字颜色 5 3" xfId="113"/>
    <cellStyle name="20% - 强调文字颜色 6 2" xfId="114"/>
    <cellStyle name="千位分隔 16" xfId="115"/>
    <cellStyle name="千位分隔 21" xfId="116"/>
    <cellStyle name="20% - 强调文字颜色 6 2 2" xfId="117"/>
    <cellStyle name="20% - 强调文字颜色 6 2_地方政府负有偿还责任的债务明细表（表1）" xfId="118"/>
    <cellStyle name="20% - 强调文字颜色 6 3" xfId="119"/>
    <cellStyle name="千位分隔 17" xfId="120"/>
    <cellStyle name="千位分隔 22" xfId="121"/>
    <cellStyle name="40% - 强调文字颜色 1 2" xfId="122"/>
    <cellStyle name="40% - 强调文字颜色 1 2 2" xfId="123"/>
    <cellStyle name="40% - 强调文字颜色 1 2_地方政府负有偿还责任的债务明细表（表1）" xfId="124"/>
    <cellStyle name="链接单元格 2 2" xfId="125"/>
    <cellStyle name="40% - 强调文字颜色 1 3" xfId="126"/>
    <cellStyle name="40% - 强调文字颜色 2 2" xfId="127"/>
    <cellStyle name="40% - 强调文字颜色 2 2 2" xfId="128"/>
    <cellStyle name="40% - 强调文字颜色 2 2_地方政府负有偿还责任的债务明细表（表1）" xfId="129"/>
    <cellStyle name="40% - 强调文字颜色 2 3" xfId="130"/>
    <cellStyle name="40% - 强调文字颜色 3 2" xfId="131"/>
    <cellStyle name="计算 2 2" xfId="132"/>
    <cellStyle name="40% - 强调文字颜色 3 2 2" xfId="133"/>
    <cellStyle name="40% - 强调文字颜色 3 2_地方政府负有偿还责任的债务明细表（表1）" xfId="134"/>
    <cellStyle name="40% - 强调文字颜色 3 3" xfId="135"/>
    <cellStyle name="40% - 强调文字颜色 4 2 2" xfId="136"/>
    <cellStyle name="检查单元格 2" xfId="137"/>
    <cellStyle name="千位分隔 5" xfId="138"/>
    <cellStyle name="40% - 强调文字颜色 4 2_地方政府负有偿还责任的债务明细表（表1）" xfId="139"/>
    <cellStyle name="常规 11" xfId="140"/>
    <cellStyle name="40% - 强调文字颜色 4 3" xfId="141"/>
    <cellStyle name="40% - 强调文字颜色 5 2" xfId="142"/>
    <cellStyle name="40% - 强调文字颜色 5 2 2" xfId="143"/>
    <cellStyle name="60% - 强调文字颜色 4 3" xfId="144"/>
    <cellStyle name="千位分隔 19" xfId="145"/>
    <cellStyle name="千位分隔 24" xfId="146"/>
    <cellStyle name="40% - 强调文字颜色 5 2_地方政府负有偿还责任的债务明细表（表1）" xfId="147"/>
    <cellStyle name="40% - 强调文字颜色 5 3" xfId="148"/>
    <cellStyle name="40% - 强调文字颜色 6 2" xfId="149"/>
    <cellStyle name="适中 2 2" xfId="150"/>
    <cellStyle name="40% - 强调文字颜色 6 2 2" xfId="151"/>
    <cellStyle name="40% - 强调文字颜色 6 2_地方政府负有偿还责任的债务明细表（表1）" xfId="152"/>
    <cellStyle name="40% - 强调文字颜色 6 3" xfId="153"/>
    <cellStyle name="霓付_97MBO" xfId="154"/>
    <cellStyle name="强调文字颜色 3 2 2" xfId="155"/>
    <cellStyle name="60% - 强调文字颜色 1 2" xfId="156"/>
    <cellStyle name="콤마 [0]_BOILER-CO1" xfId="157"/>
    <cellStyle name="60% - 强调文字颜色 1 2 2" xfId="158"/>
    <cellStyle name="60% - 强调文字颜色 1 2_地方政府负有偿还责任的债务明细表（表1）" xfId="159"/>
    <cellStyle name="60% - 强调文字颜色 1 3" xfId="160"/>
    <cellStyle name="60% - 强调文字颜色 2 2" xfId="161"/>
    <cellStyle name="常规 5" xfId="162"/>
    <cellStyle name="60% - 强调文字颜色 2 2_地方政府负有偿还责任的债务明细表（表1）" xfId="163"/>
    <cellStyle name="60% - 强调文字颜色 3 2" xfId="164"/>
    <cellStyle name="强调文字颜色 2 2_地方政府负有偿还责任的债务明细表（表1）" xfId="165"/>
    <cellStyle name="60% - 强调文字颜色 3 2 2" xfId="166"/>
    <cellStyle name="60% - 强调文字颜色 3 3" xfId="167"/>
    <cellStyle name="60% - 强调文字颜色 4 2" xfId="168"/>
    <cellStyle name="千位分隔 18" xfId="169"/>
    <cellStyle name="千位分隔 23" xfId="170"/>
    <cellStyle name="60% - 强调文字颜色 4 2 2" xfId="171"/>
    <cellStyle name="差_Book1" xfId="172"/>
    <cellStyle name="60% - 强调文字颜色 4 2_地方政府负有偿还责任的债务明细表（表1）" xfId="173"/>
    <cellStyle name="60% - 强调文字颜色 5 2" xfId="174"/>
    <cellStyle name="60% - 强调文字颜色 5 2 2" xfId="175"/>
    <cellStyle name="60% - 强调文字颜色 5 2_地方政府负有偿还责任的债务明细表（表1）" xfId="176"/>
    <cellStyle name="好 2 2" xfId="177"/>
    <cellStyle name="千分位[0]_ 白土" xfId="178"/>
    <cellStyle name="60% - 强调文字颜色 5 3" xfId="179"/>
    <cellStyle name="60% - 强调文字颜色 6 2" xfId="180"/>
    <cellStyle name="60% - 强调文字颜色 6 2 2" xfId="181"/>
    <cellStyle name="千位分隔 14" xfId="182"/>
    <cellStyle name="60% - 强调文字颜色 6 2_地方政府负有偿还责任的债务明细表（表1）" xfId="183"/>
    <cellStyle name="60% - 强调文字颜色 6 3" xfId="184"/>
    <cellStyle name="ColLevel_0" xfId="185"/>
    <cellStyle name="烹拳 [0]_97MBO" xfId="186"/>
    <cellStyle name="Comma [0]_laroux" xfId="187"/>
    <cellStyle name="Comma_laroux" xfId="188"/>
    <cellStyle name="Currency [0]_353HHC" xfId="189"/>
    <cellStyle name="Currency_353HHC" xfId="190"/>
    <cellStyle name="Grey" xfId="191"/>
    <cellStyle name="标题 2 2" xfId="192"/>
    <cellStyle name="Input [yellow]" xfId="193"/>
    <cellStyle name="检查单元格 2_地方政府负有偿还责任的债务明细表（表1）" xfId="194"/>
    <cellStyle name="no dec" xfId="195"/>
    <cellStyle name="Percent [2]" xfId="196"/>
    <cellStyle name="RowLevel_0" xfId="197"/>
    <cellStyle name="标题 1 2" xfId="198"/>
    <cellStyle name="标题 1 2 2" xfId="199"/>
    <cellStyle name="标题 1 2_地方政府负有偿还责任的债务明细表（表1）" xfId="200"/>
    <cellStyle name="标题 1 3" xfId="201"/>
    <cellStyle name="标题 2 2 2" xfId="202"/>
    <cellStyle name="标题 2 2_地方政府负有偿还责任的债务明细表（表1）" xfId="203"/>
    <cellStyle name="标题 2 3" xfId="204"/>
    <cellStyle name="标题 3 2" xfId="205"/>
    <cellStyle name="标题 3 2 2" xfId="206"/>
    <cellStyle name="标题 3 2_地方政府负有偿还责任的债务明细表（表1）" xfId="207"/>
    <cellStyle name="强调文字颜色 5 3" xfId="208"/>
    <cellStyle name="标题 3 3" xfId="209"/>
    <cellStyle name="标题 4 2" xfId="210"/>
    <cellStyle name="千位分隔 3" xfId="211"/>
    <cellStyle name="标题 4 2 2" xfId="212"/>
    <cellStyle name="千位分隔 10" xfId="213"/>
    <cellStyle name="标题 4 2_地方政府负有偿还责任的债务明细表（表1）" xfId="214"/>
    <cellStyle name="标题 4 3" xfId="215"/>
    <cellStyle name="汇总 2 2" xfId="216"/>
    <cellStyle name="千位分隔 4" xfId="217"/>
    <cellStyle name="标题 5" xfId="218"/>
    <cellStyle name="标题 5 2" xfId="219"/>
    <cellStyle name="链接单元格 2_地方政府负有偿还责任的债务明细表（表1）" xfId="220"/>
    <cellStyle name="标题 6" xfId="221"/>
    <cellStyle name="差 2" xfId="222"/>
    <cellStyle name="差 2 2" xfId="223"/>
    <cellStyle name="差 2_地方政府负有偿还责任的债务明细表（表1）" xfId="224"/>
    <cellStyle name="千位分隔 25" xfId="225"/>
    <cellStyle name="千位分隔 30" xfId="226"/>
    <cellStyle name="差 3" xfId="227"/>
    <cellStyle name="常规 10" xfId="228"/>
    <cellStyle name="常规 12" xfId="229"/>
    <cellStyle name="常规 13" xfId="230"/>
    <cellStyle name="常规 14" xfId="231"/>
    <cellStyle name="常规 15" xfId="232"/>
    <cellStyle name="常规 16" xfId="233"/>
    <cellStyle name="常规 21" xfId="234"/>
    <cellStyle name="常规 17" xfId="235"/>
    <cellStyle name="常规 18" xfId="236"/>
    <cellStyle name="常规 2" xfId="237"/>
    <cellStyle name="常规 2 2" xfId="238"/>
    <cellStyle name="常规 2 2 2" xfId="239"/>
    <cellStyle name="常规 2 3" xfId="240"/>
    <cellStyle name="常规 2 4" xfId="241"/>
    <cellStyle name="钎霖_laroux" xfId="242"/>
    <cellStyle name="常规 2_Book1" xfId="243"/>
    <cellStyle name="烹拳_97MBO" xfId="244"/>
    <cellStyle name="常规 29" xfId="245"/>
    <cellStyle name="常规 3 2 2" xfId="246"/>
    <cellStyle name="常规 3 2_Book1" xfId="247"/>
    <cellStyle name="千位分隔 2" xfId="248"/>
    <cellStyle name="常规 3 3" xfId="249"/>
    <cellStyle name="千位分隔 35" xfId="250"/>
    <cellStyle name="常规 3 4" xfId="251"/>
    <cellStyle name="常规 4 2" xfId="252"/>
    <cellStyle name="常规 4 2 2" xfId="253"/>
    <cellStyle name="好_Book1" xfId="254"/>
    <cellStyle name="常规 4 2_地方政府负有偿还责任的债务明细表（表1）" xfId="255"/>
    <cellStyle name="常规 4 3" xfId="256"/>
    <cellStyle name="常规 7" xfId="257"/>
    <cellStyle name="常规 8" xfId="258"/>
    <cellStyle name="常规 9" xfId="259"/>
    <cellStyle name="好 2" xfId="260"/>
    <cellStyle name="好 2_地方政府负有偿还责任的债务明细表（表1）" xfId="261"/>
    <cellStyle name="好 3" xfId="262"/>
    <cellStyle name="千位[0]_1" xfId="263"/>
    <cellStyle name="汇总 2" xfId="264"/>
    <cellStyle name="汇总 2_地方政府负有偿还责任的债务明细表（表1）" xfId="265"/>
    <cellStyle name="汇总 3" xfId="266"/>
    <cellStyle name="计算 2_地方政府负有偿还责任的债务明细表（表1）" xfId="267"/>
    <cellStyle name="警告文本 2 2" xfId="268"/>
    <cellStyle name="检查单元格 2 2" xfId="269"/>
    <cellStyle name="检查单元格 3" xfId="270"/>
    <cellStyle name="千位分隔 6" xfId="271"/>
    <cellStyle name="输出 2_地方政府负有偿还责任的债务明细表（表1）" xfId="272"/>
    <cellStyle name="解释性文本 2" xfId="273"/>
    <cellStyle name="解释性文本 2_地方政府负有偿还责任的债务明细表（表1）" xfId="274"/>
    <cellStyle name="解释性文本 3" xfId="275"/>
    <cellStyle name="警告文本 2" xfId="276"/>
    <cellStyle name="警告文本 2_地方政府负有偿还责任的债务明细表（表1）" xfId="277"/>
    <cellStyle name="警告文本 3" xfId="278"/>
    <cellStyle name="链接单元格 2" xfId="279"/>
    <cellStyle name="霓付 [0]_97MBO" xfId="280"/>
    <cellStyle name="千位分隔 11" xfId="281"/>
    <cellStyle name="普通_ 白土" xfId="282"/>
    <cellStyle name="千分位_ 白土" xfId="283"/>
    <cellStyle name="千位_1" xfId="284"/>
    <cellStyle name="千位分隔 12" xfId="285"/>
    <cellStyle name="强调文字颜色 1 2_地方政府负有偿还责任的债务明细表（表1）" xfId="286"/>
    <cellStyle name="千位分隔 13" xfId="287"/>
    <cellStyle name="强调文字颜色 5 2 2" xfId="288"/>
    <cellStyle name="千位分隔 15" xfId="289"/>
    <cellStyle name="千位分隔 20" xfId="290"/>
    <cellStyle name="千位分隔 2 2" xfId="291"/>
    <cellStyle name="千位分隔 2 20" xfId="292"/>
    <cellStyle name="千位分隔 26" xfId="293"/>
    <cellStyle name="千位分隔 27" xfId="294"/>
    <cellStyle name="千位分隔 32" xfId="295"/>
    <cellStyle name="千位分隔 28" xfId="296"/>
    <cellStyle name="千位分隔 33" xfId="297"/>
    <cellStyle name="千位分隔 7" xfId="298"/>
    <cellStyle name="千位分隔 8" xfId="299"/>
    <cellStyle name="千位分隔 9" xfId="300"/>
    <cellStyle name="强调文字颜色 1 2" xfId="301"/>
    <cellStyle name="强调文字颜色 1 2 2" xfId="302"/>
    <cellStyle name="强调文字颜色 1 3" xfId="303"/>
    <cellStyle name="强调文字颜色 2 2" xfId="304"/>
    <cellStyle name="强调文字颜色 2 2 2" xfId="305"/>
    <cellStyle name="强调文字颜色 2 3" xfId="306"/>
    <cellStyle name="强调文字颜色 3 2" xfId="307"/>
    <cellStyle name="强调文字颜色 3 2_地方政府负有偿还责任的债务明细表（表1）" xfId="308"/>
    <cellStyle name="强调文字颜色 3 3" xfId="309"/>
    <cellStyle name="强调文字颜色 4 2" xfId="310"/>
    <cellStyle name="强调文字颜色 4 2 2" xfId="311"/>
    <cellStyle name="强调文字颜色 4 2_地方政府负有偿还责任的债务明细表（表1）" xfId="312"/>
    <cellStyle name="强调文字颜色 4 3" xfId="313"/>
    <cellStyle name="强调文字颜色 5 2" xfId="314"/>
    <cellStyle name="强调文字颜色 6 2" xfId="315"/>
    <cellStyle name="强调文字颜色 6 2 2" xfId="316"/>
    <cellStyle name="强调文字颜色 6 3" xfId="317"/>
    <cellStyle name="适中 2_地方政府负有偿还责任的债务明细表（表1）" xfId="318"/>
    <cellStyle name="适中 3" xfId="319"/>
    <cellStyle name="输入 2" xfId="320"/>
    <cellStyle name="输入 2 2" xfId="321"/>
    <cellStyle name="输入 2_地方政府负有偿还责任的债务明细表（表1）" xfId="322"/>
    <cellStyle name="输入 3" xfId="323"/>
    <cellStyle name="样式 1" xfId="324"/>
    <cellStyle name="注释 2" xfId="325"/>
    <cellStyle name="注释 2 2" xfId="326"/>
    <cellStyle name="注释 3" xfId="327"/>
    <cellStyle name="통화 [0]_BOILER-CO1" xfId="328"/>
    <cellStyle name="통화_BOILER-CO1" xfId="329"/>
    <cellStyle name="표준_0N-HANDLING " xfId="3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4.75390625" style="0" customWidth="1"/>
    <col min="2" max="2" width="9.875" style="8" customWidth="1"/>
    <col min="3" max="3" width="12.375" style="0" customWidth="1"/>
    <col min="4" max="4" width="5.50390625" style="0" customWidth="1"/>
    <col min="5" max="5" width="8.50390625" style="0" customWidth="1"/>
    <col min="6" max="6" width="16.00390625" style="0" customWidth="1"/>
    <col min="7" max="7" width="8.625" style="0" customWidth="1"/>
    <col min="8" max="9" width="7.50390625" style="0" customWidth="1"/>
    <col min="10" max="10" width="5.50390625" style="0" customWidth="1"/>
    <col min="11" max="11" width="12.00390625" style="0" customWidth="1"/>
    <col min="12" max="12" width="36.00390625" style="9" customWidth="1"/>
    <col min="13" max="13" width="13.25390625" style="10" customWidth="1"/>
  </cols>
  <sheetData>
    <row r="1" spans="1:13" ht="43.5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2"/>
      <c r="M1" s="32"/>
    </row>
    <row r="2" spans="1:13" s="1" customFormat="1" ht="25.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3"/>
      <c r="H2" s="13"/>
      <c r="I2" s="13"/>
      <c r="J2" s="13"/>
      <c r="K2" s="13"/>
      <c r="L2" s="14" t="s">
        <v>7</v>
      </c>
      <c r="M2" s="33"/>
    </row>
    <row r="3" spans="1:13" s="1" customFormat="1" ht="24" customHeight="1">
      <c r="A3" s="15"/>
      <c r="B3" s="13"/>
      <c r="C3" s="13"/>
      <c r="D3" s="14"/>
      <c r="E3" s="14"/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4"/>
      <c r="M3" s="33"/>
    </row>
    <row r="4" spans="1:13" s="1" customFormat="1" ht="31.5" customHeight="1">
      <c r="A4" s="16">
        <v>1</v>
      </c>
      <c r="B4" s="17" t="s">
        <v>14</v>
      </c>
      <c r="C4" s="18" t="s">
        <v>15</v>
      </c>
      <c r="D4" s="19">
        <v>5</v>
      </c>
      <c r="E4" s="19" t="s">
        <v>16</v>
      </c>
      <c r="F4" s="18" t="s">
        <v>17</v>
      </c>
      <c r="G4" s="20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8" t="s">
        <v>23</v>
      </c>
      <c r="M4" s="34" t="s">
        <v>24</v>
      </c>
    </row>
    <row r="5" spans="1:13" s="1" customFormat="1" ht="31.5" customHeight="1">
      <c r="A5" s="21"/>
      <c r="B5" s="22"/>
      <c r="C5" s="18" t="s">
        <v>25</v>
      </c>
      <c r="D5" s="19">
        <v>10</v>
      </c>
      <c r="E5" s="19" t="s">
        <v>16</v>
      </c>
      <c r="F5" s="18" t="s">
        <v>17</v>
      </c>
      <c r="G5" s="20" t="s">
        <v>18</v>
      </c>
      <c r="H5" s="18" t="s">
        <v>26</v>
      </c>
      <c r="I5" s="18" t="s">
        <v>20</v>
      </c>
      <c r="J5" s="18" t="s">
        <v>21</v>
      </c>
      <c r="K5" s="18" t="s">
        <v>22</v>
      </c>
      <c r="L5" s="18" t="s">
        <v>27</v>
      </c>
      <c r="M5" s="34"/>
    </row>
    <row r="6" spans="1:13" s="1" customFormat="1" ht="31.5" customHeight="1">
      <c r="A6" s="21"/>
      <c r="B6" s="22"/>
      <c r="C6" s="18" t="s">
        <v>28</v>
      </c>
      <c r="D6" s="19">
        <v>11</v>
      </c>
      <c r="E6" s="19" t="s">
        <v>16</v>
      </c>
      <c r="F6" s="18" t="s">
        <v>17</v>
      </c>
      <c r="G6" s="20" t="s">
        <v>18</v>
      </c>
      <c r="H6" s="18" t="s">
        <v>29</v>
      </c>
      <c r="I6" s="18" t="s">
        <v>20</v>
      </c>
      <c r="J6" s="18" t="s">
        <v>21</v>
      </c>
      <c r="K6" s="18" t="s">
        <v>22</v>
      </c>
      <c r="L6" s="18" t="s">
        <v>30</v>
      </c>
      <c r="M6" s="34"/>
    </row>
    <row r="7" spans="1:13" s="1" customFormat="1" ht="31.5" customHeight="1">
      <c r="A7" s="21"/>
      <c r="B7" s="22"/>
      <c r="C7" s="18" t="s">
        <v>31</v>
      </c>
      <c r="D7" s="19">
        <v>5</v>
      </c>
      <c r="E7" s="19" t="s">
        <v>16</v>
      </c>
      <c r="F7" s="18" t="s">
        <v>17</v>
      </c>
      <c r="G7" s="20" t="s">
        <v>18</v>
      </c>
      <c r="H7" s="20" t="s">
        <v>32</v>
      </c>
      <c r="I7" s="18" t="s">
        <v>20</v>
      </c>
      <c r="J7" s="18" t="s">
        <v>21</v>
      </c>
      <c r="K7" s="18" t="s">
        <v>22</v>
      </c>
      <c r="L7" s="18" t="s">
        <v>33</v>
      </c>
      <c r="M7" s="34"/>
    </row>
    <row r="8" spans="1:13" s="1" customFormat="1" ht="31.5" customHeight="1">
      <c r="A8" s="21"/>
      <c r="B8" s="22"/>
      <c r="C8" s="18" t="s">
        <v>34</v>
      </c>
      <c r="D8" s="19">
        <v>2</v>
      </c>
      <c r="E8" s="19" t="s">
        <v>16</v>
      </c>
      <c r="F8" s="18" t="s">
        <v>17</v>
      </c>
      <c r="G8" s="20" t="s">
        <v>18</v>
      </c>
      <c r="H8" s="18" t="s">
        <v>35</v>
      </c>
      <c r="I8" s="18" t="s">
        <v>20</v>
      </c>
      <c r="J8" s="18" t="s">
        <v>21</v>
      </c>
      <c r="K8" s="18" t="s">
        <v>22</v>
      </c>
      <c r="L8" s="18" t="s">
        <v>36</v>
      </c>
      <c r="M8" s="34"/>
    </row>
    <row r="9" spans="1:13" s="1" customFormat="1" ht="31.5" customHeight="1">
      <c r="A9" s="21"/>
      <c r="B9" s="22"/>
      <c r="C9" s="18" t="s">
        <v>37</v>
      </c>
      <c r="D9" s="19">
        <v>2</v>
      </c>
      <c r="E9" s="19" t="s">
        <v>16</v>
      </c>
      <c r="F9" s="18" t="s">
        <v>17</v>
      </c>
      <c r="G9" s="20" t="s">
        <v>18</v>
      </c>
      <c r="H9" s="18" t="s">
        <v>38</v>
      </c>
      <c r="I9" s="18" t="s">
        <v>20</v>
      </c>
      <c r="J9" s="18" t="s">
        <v>21</v>
      </c>
      <c r="K9" s="18" t="s">
        <v>22</v>
      </c>
      <c r="L9" s="18" t="s">
        <v>39</v>
      </c>
      <c r="M9" s="34"/>
    </row>
    <row r="10" spans="1:13" s="1" customFormat="1" ht="31.5" customHeight="1">
      <c r="A10" s="21"/>
      <c r="B10" s="22"/>
      <c r="C10" s="18" t="s">
        <v>40</v>
      </c>
      <c r="D10" s="19">
        <v>4</v>
      </c>
      <c r="E10" s="19" t="s">
        <v>16</v>
      </c>
      <c r="F10" s="18" t="s">
        <v>17</v>
      </c>
      <c r="G10" s="20" t="s">
        <v>18</v>
      </c>
      <c r="H10" s="18" t="s">
        <v>41</v>
      </c>
      <c r="I10" s="18" t="s">
        <v>20</v>
      </c>
      <c r="J10" s="18" t="s">
        <v>21</v>
      </c>
      <c r="K10" s="18" t="s">
        <v>22</v>
      </c>
      <c r="L10" s="18" t="s">
        <v>42</v>
      </c>
      <c r="M10" s="34"/>
    </row>
    <row r="11" spans="1:13" s="1" customFormat="1" ht="31.5" customHeight="1">
      <c r="A11" s="21"/>
      <c r="B11" s="22"/>
      <c r="C11" s="18" t="s">
        <v>43</v>
      </c>
      <c r="D11" s="19">
        <v>1</v>
      </c>
      <c r="E11" s="19" t="s">
        <v>16</v>
      </c>
      <c r="F11" s="18" t="s">
        <v>17</v>
      </c>
      <c r="G11" s="20" t="s">
        <v>18</v>
      </c>
      <c r="H11" s="18" t="s">
        <v>44</v>
      </c>
      <c r="I11" s="18" t="s">
        <v>20</v>
      </c>
      <c r="J11" s="18" t="s">
        <v>21</v>
      </c>
      <c r="K11" s="18" t="s">
        <v>22</v>
      </c>
      <c r="L11" s="18" t="s">
        <v>45</v>
      </c>
      <c r="M11" s="34"/>
    </row>
    <row r="12" spans="1:13" s="2" customFormat="1" ht="31.5" customHeight="1">
      <c r="A12" s="23">
        <v>2</v>
      </c>
      <c r="B12" s="24" t="s">
        <v>46</v>
      </c>
      <c r="C12" s="20" t="s">
        <v>47</v>
      </c>
      <c r="D12" s="20">
        <v>10</v>
      </c>
      <c r="E12" s="25" t="s">
        <v>16</v>
      </c>
      <c r="F12" s="26" t="s">
        <v>17</v>
      </c>
      <c r="G12" s="24" t="s">
        <v>18</v>
      </c>
      <c r="H12" s="24" t="s">
        <v>32</v>
      </c>
      <c r="I12" s="18" t="s">
        <v>20</v>
      </c>
      <c r="J12" s="24" t="s">
        <v>21</v>
      </c>
      <c r="K12" s="35" t="s">
        <v>22</v>
      </c>
      <c r="L12" s="36"/>
      <c r="M12" s="37" t="s">
        <v>48</v>
      </c>
    </row>
    <row r="13" spans="1:13" s="2" customFormat="1" ht="31.5" customHeight="1">
      <c r="A13" s="23"/>
      <c r="B13" s="24"/>
      <c r="C13" s="20" t="s">
        <v>49</v>
      </c>
      <c r="D13" s="20">
        <v>8</v>
      </c>
      <c r="E13" s="25" t="s">
        <v>16</v>
      </c>
      <c r="F13" s="26" t="s">
        <v>17</v>
      </c>
      <c r="G13" s="24" t="s">
        <v>18</v>
      </c>
      <c r="H13" s="24" t="s">
        <v>26</v>
      </c>
      <c r="I13" s="18" t="s">
        <v>20</v>
      </c>
      <c r="J13" s="24" t="s">
        <v>21</v>
      </c>
      <c r="K13" s="35" t="s">
        <v>22</v>
      </c>
      <c r="L13" s="36"/>
      <c r="M13" s="37"/>
    </row>
    <row r="14" spans="1:13" s="2" customFormat="1" ht="31.5" customHeight="1">
      <c r="A14" s="23"/>
      <c r="B14" s="24"/>
      <c r="C14" s="20" t="s">
        <v>50</v>
      </c>
      <c r="D14" s="20">
        <v>6</v>
      </c>
      <c r="E14" s="25" t="s">
        <v>16</v>
      </c>
      <c r="F14" s="26" t="s">
        <v>17</v>
      </c>
      <c r="G14" s="24" t="s">
        <v>18</v>
      </c>
      <c r="H14" s="24" t="s">
        <v>29</v>
      </c>
      <c r="I14" s="18" t="s">
        <v>20</v>
      </c>
      <c r="J14" s="24" t="s">
        <v>21</v>
      </c>
      <c r="K14" s="35" t="s">
        <v>22</v>
      </c>
      <c r="L14" s="36"/>
      <c r="M14" s="37"/>
    </row>
    <row r="15" spans="1:13" s="2" customFormat="1" ht="31.5" customHeight="1">
      <c r="A15" s="23"/>
      <c r="B15" s="24"/>
      <c r="C15" s="20" t="s">
        <v>51</v>
      </c>
      <c r="D15" s="20">
        <v>1</v>
      </c>
      <c r="E15" s="25" t="s">
        <v>16</v>
      </c>
      <c r="F15" s="26" t="s">
        <v>17</v>
      </c>
      <c r="G15" s="24" t="s">
        <v>18</v>
      </c>
      <c r="H15" s="24" t="s">
        <v>52</v>
      </c>
      <c r="I15" s="18" t="s">
        <v>20</v>
      </c>
      <c r="J15" s="24" t="s">
        <v>21</v>
      </c>
      <c r="K15" s="35" t="s">
        <v>22</v>
      </c>
      <c r="L15" s="36"/>
      <c r="M15" s="37"/>
    </row>
    <row r="16" spans="1:13" s="1" customFormat="1" ht="43.5" customHeight="1">
      <c r="A16" s="27">
        <v>3</v>
      </c>
      <c r="B16" s="26" t="s">
        <v>53</v>
      </c>
      <c r="C16" s="26" t="s">
        <v>54</v>
      </c>
      <c r="D16" s="26">
        <v>12</v>
      </c>
      <c r="E16" s="25" t="s">
        <v>16</v>
      </c>
      <c r="F16" s="26" t="s">
        <v>55</v>
      </c>
      <c r="G16" s="24" t="s">
        <v>18</v>
      </c>
      <c r="H16" s="26" t="s">
        <v>21</v>
      </c>
      <c r="I16" s="24" t="s">
        <v>21</v>
      </c>
      <c r="J16" s="26" t="s">
        <v>21</v>
      </c>
      <c r="K16" s="35" t="s">
        <v>22</v>
      </c>
      <c r="L16" s="26" t="s">
        <v>56</v>
      </c>
      <c r="M16" s="34" t="s">
        <v>24</v>
      </c>
    </row>
    <row r="17" spans="1:13" s="1" customFormat="1" ht="24">
      <c r="A17" s="27"/>
      <c r="B17" s="26"/>
      <c r="C17" s="26" t="s">
        <v>57</v>
      </c>
      <c r="D17" s="26">
        <v>12</v>
      </c>
      <c r="E17" s="25" t="s">
        <v>16</v>
      </c>
      <c r="F17" s="26" t="s">
        <v>55</v>
      </c>
      <c r="G17" s="24" t="s">
        <v>18</v>
      </c>
      <c r="H17" s="26" t="s">
        <v>21</v>
      </c>
      <c r="I17" s="26" t="s">
        <v>21</v>
      </c>
      <c r="J17" s="26" t="s">
        <v>21</v>
      </c>
      <c r="K17" s="35" t="s">
        <v>22</v>
      </c>
      <c r="L17" s="26" t="s">
        <v>58</v>
      </c>
      <c r="M17" s="34"/>
    </row>
    <row r="18" spans="1:13" s="3" customFormat="1" ht="37.5" customHeight="1">
      <c r="A18" s="27"/>
      <c r="B18" s="26"/>
      <c r="C18" s="26" t="s">
        <v>49</v>
      </c>
      <c r="D18" s="26">
        <v>5</v>
      </c>
      <c r="E18" s="25" t="s">
        <v>16</v>
      </c>
      <c r="F18" s="26" t="s">
        <v>55</v>
      </c>
      <c r="G18" s="24" t="s">
        <v>18</v>
      </c>
      <c r="H18" s="26" t="s">
        <v>21</v>
      </c>
      <c r="I18" s="24" t="s">
        <v>21</v>
      </c>
      <c r="J18" s="26" t="s">
        <v>21</v>
      </c>
      <c r="K18" s="35" t="s">
        <v>22</v>
      </c>
      <c r="L18" s="26" t="s">
        <v>59</v>
      </c>
      <c r="M18" s="34"/>
    </row>
    <row r="19" spans="1:13" s="3" customFormat="1" ht="37.5" customHeight="1">
      <c r="A19" s="27"/>
      <c r="B19" s="26"/>
      <c r="C19" s="26" t="s">
        <v>50</v>
      </c>
      <c r="D19" s="26">
        <v>1</v>
      </c>
      <c r="E19" s="25" t="s">
        <v>16</v>
      </c>
      <c r="F19" s="26" t="s">
        <v>55</v>
      </c>
      <c r="G19" s="24" t="s">
        <v>18</v>
      </c>
      <c r="H19" s="26" t="s">
        <v>29</v>
      </c>
      <c r="I19" s="24" t="s">
        <v>21</v>
      </c>
      <c r="J19" s="26" t="s">
        <v>21</v>
      </c>
      <c r="K19" s="35" t="s">
        <v>22</v>
      </c>
      <c r="L19" s="26" t="s">
        <v>60</v>
      </c>
      <c r="M19" s="34"/>
    </row>
    <row r="20" spans="1:13" s="4" customFormat="1" ht="33.75" customHeight="1">
      <c r="A20" s="28">
        <v>4</v>
      </c>
      <c r="B20" s="18" t="s">
        <v>61</v>
      </c>
      <c r="C20" s="18" t="s">
        <v>49</v>
      </c>
      <c r="D20" s="18">
        <v>2</v>
      </c>
      <c r="E20" s="25" t="s">
        <v>16</v>
      </c>
      <c r="F20" s="26" t="s">
        <v>55</v>
      </c>
      <c r="G20" s="24" t="s">
        <v>18</v>
      </c>
      <c r="H20" s="18" t="s">
        <v>21</v>
      </c>
      <c r="I20" s="24" t="s">
        <v>21</v>
      </c>
      <c r="J20" s="18" t="s">
        <v>21</v>
      </c>
      <c r="K20" s="35" t="s">
        <v>22</v>
      </c>
      <c r="L20" s="18" t="s">
        <v>62</v>
      </c>
      <c r="M20" s="34"/>
    </row>
    <row r="21" spans="1:13" s="5" customFormat="1" ht="33.75" customHeight="1">
      <c r="A21" s="28"/>
      <c r="B21" s="18"/>
      <c r="C21" s="18" t="s">
        <v>47</v>
      </c>
      <c r="D21" s="18">
        <v>4</v>
      </c>
      <c r="E21" s="25" t="s">
        <v>16</v>
      </c>
      <c r="F21" s="26" t="s">
        <v>55</v>
      </c>
      <c r="G21" s="24" t="s">
        <v>18</v>
      </c>
      <c r="H21" s="18" t="s">
        <v>21</v>
      </c>
      <c r="I21" s="24" t="s">
        <v>21</v>
      </c>
      <c r="J21" s="18" t="s">
        <v>21</v>
      </c>
      <c r="K21" s="35" t="s">
        <v>22</v>
      </c>
      <c r="L21" s="18" t="s">
        <v>63</v>
      </c>
      <c r="M21" s="34"/>
    </row>
    <row r="22" spans="1:13" s="5" customFormat="1" ht="33.75" customHeight="1">
      <c r="A22" s="28"/>
      <c r="B22" s="18"/>
      <c r="C22" s="18" t="s">
        <v>50</v>
      </c>
      <c r="D22" s="18">
        <v>3</v>
      </c>
      <c r="E22" s="25" t="s">
        <v>16</v>
      </c>
      <c r="F22" s="26" t="s">
        <v>55</v>
      </c>
      <c r="G22" s="24" t="s">
        <v>18</v>
      </c>
      <c r="H22" s="18" t="s">
        <v>29</v>
      </c>
      <c r="I22" s="24" t="s">
        <v>21</v>
      </c>
      <c r="J22" s="18" t="s">
        <v>21</v>
      </c>
      <c r="K22" s="35" t="s">
        <v>22</v>
      </c>
      <c r="L22" s="18" t="s">
        <v>64</v>
      </c>
      <c r="M22" s="34"/>
    </row>
    <row r="23" spans="1:13" s="5" customFormat="1" ht="33.75" customHeight="1">
      <c r="A23" s="28"/>
      <c r="B23" s="18"/>
      <c r="C23" s="18" t="s">
        <v>65</v>
      </c>
      <c r="D23" s="18">
        <v>2</v>
      </c>
      <c r="E23" s="25" t="s">
        <v>16</v>
      </c>
      <c r="F23" s="26" t="s">
        <v>55</v>
      </c>
      <c r="G23" s="24" t="s">
        <v>18</v>
      </c>
      <c r="H23" s="18" t="s">
        <v>66</v>
      </c>
      <c r="I23" s="24" t="s">
        <v>21</v>
      </c>
      <c r="J23" s="18" t="s">
        <v>21</v>
      </c>
      <c r="K23" s="35" t="s">
        <v>22</v>
      </c>
      <c r="L23" s="18" t="s">
        <v>67</v>
      </c>
      <c r="M23" s="34"/>
    </row>
    <row r="24" spans="1:13" s="5" customFormat="1" ht="33.75" customHeight="1">
      <c r="A24" s="28"/>
      <c r="B24" s="18"/>
      <c r="C24" s="18" t="s">
        <v>68</v>
      </c>
      <c r="D24" s="18">
        <v>1</v>
      </c>
      <c r="E24" s="25" t="s">
        <v>16</v>
      </c>
      <c r="F24" s="26" t="s">
        <v>55</v>
      </c>
      <c r="G24" s="24" t="s">
        <v>18</v>
      </c>
      <c r="H24" s="18" t="s">
        <v>35</v>
      </c>
      <c r="I24" s="24" t="s">
        <v>21</v>
      </c>
      <c r="J24" s="18" t="s">
        <v>21</v>
      </c>
      <c r="K24" s="35" t="s">
        <v>22</v>
      </c>
      <c r="L24" s="18" t="s">
        <v>69</v>
      </c>
      <c r="M24" s="34"/>
    </row>
    <row r="25" spans="1:13" s="6" customFormat="1" ht="25.5" customHeight="1">
      <c r="A25" s="29" t="s">
        <v>70</v>
      </c>
      <c r="B25" s="30"/>
      <c r="C25" s="29"/>
      <c r="D25" s="23">
        <f>SUM(D4:D24)</f>
        <v>107</v>
      </c>
      <c r="E25" s="31"/>
      <c r="F25" s="31"/>
      <c r="G25" s="31"/>
      <c r="H25" s="31"/>
      <c r="I25" s="31"/>
      <c r="J25" s="31"/>
      <c r="K25" s="38"/>
      <c r="L25" s="30"/>
      <c r="M25" s="34"/>
    </row>
    <row r="26" spans="1:13" s="7" customFormat="1" ht="40.5" customHeight="1">
      <c r="A26"/>
      <c r="B26" s="8"/>
      <c r="C26"/>
      <c r="D26"/>
      <c r="E26"/>
      <c r="F26"/>
      <c r="G26"/>
      <c r="H26"/>
      <c r="I26"/>
      <c r="J26"/>
      <c r="K26"/>
      <c r="L26" s="9"/>
      <c r="M26" s="39"/>
    </row>
    <row r="28" ht="13.5">
      <c r="D28" s="8"/>
    </row>
  </sheetData>
  <sheetProtection password="EC4F" sheet="1" objects="1"/>
  <mergeCells count="20">
    <mergeCell ref="A1:M1"/>
    <mergeCell ref="F2:K2"/>
    <mergeCell ref="A25:C25"/>
    <mergeCell ref="A2:A3"/>
    <mergeCell ref="A4:A11"/>
    <mergeCell ref="A12:A15"/>
    <mergeCell ref="A16:A19"/>
    <mergeCell ref="A20:A24"/>
    <mergeCell ref="B2:B3"/>
    <mergeCell ref="B4:B11"/>
    <mergeCell ref="B12:B15"/>
    <mergeCell ref="B16:B19"/>
    <mergeCell ref="B20:B24"/>
    <mergeCell ref="C2:C3"/>
    <mergeCell ref="D2:D3"/>
    <mergeCell ref="E2:E3"/>
    <mergeCell ref="M4:M11"/>
    <mergeCell ref="M12:M15"/>
    <mergeCell ref="M16:M24"/>
    <mergeCell ref="L2:M3"/>
  </mergeCells>
  <printOptions horizontalCentered="1"/>
  <pageMargins left="0.39305555555555555" right="0.39305555555555555" top="0.7868055555555555" bottom="0.39305555555555555" header="0.16111111111111112" footer="0.200694444444444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PC</cp:lastModifiedBy>
  <dcterms:created xsi:type="dcterms:W3CDTF">2009-07-02T03:00:30Z</dcterms:created>
  <dcterms:modified xsi:type="dcterms:W3CDTF">2021-05-28T01:53:00Z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0A19DBB9CE7841398C02030519471912</vt:lpwstr>
  </property>
</Properties>
</file>