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320" windowHeight="12900" activeTab="0"/>
  </bookViews>
  <sheets>
    <sheet name="上报" sheetId="1" r:id="rId1"/>
  </sheets>
  <definedNames>
    <definedName name="_xlnm._FilterDatabase" localSheetId="0" hidden="1">'上报'!$A$2:$J$16</definedName>
    <definedName name="_xlnm.Print_Titles" localSheetId="0">'上报'!$2:$2</definedName>
  </definedNames>
  <calcPr fullCalcOnLoad="1"/>
</workbook>
</file>

<file path=xl/sharedStrings.xml><?xml version="1.0" encoding="utf-8"?>
<sst xmlns="http://schemas.openxmlformats.org/spreadsheetml/2006/main" count="116" uniqueCount="91">
  <si>
    <t>岗位名称</t>
  </si>
  <si>
    <t>其它条件</t>
  </si>
  <si>
    <t>序号</t>
  </si>
  <si>
    <t>招聘
人数</t>
  </si>
  <si>
    <t>政治
面貌</t>
  </si>
  <si>
    <t>年龄
上限</t>
  </si>
  <si>
    <t>学历
要求</t>
  </si>
  <si>
    <t>学位要求</t>
  </si>
  <si>
    <t>专业
要求</t>
  </si>
  <si>
    <t>岗位职责</t>
  </si>
  <si>
    <t>不限</t>
  </si>
  <si>
    <t>35</t>
  </si>
  <si>
    <t>商务韩语教师</t>
  </si>
  <si>
    <t>不限</t>
  </si>
  <si>
    <t>35</t>
  </si>
  <si>
    <t>研究生及以上</t>
  </si>
  <si>
    <t>硕士及以上</t>
  </si>
  <si>
    <t>韩语（朝鲜语）相关专业</t>
  </si>
  <si>
    <t>商务法语教师</t>
  </si>
  <si>
    <t>本科及以上</t>
  </si>
  <si>
    <t>学士及以上</t>
  </si>
  <si>
    <t>法语语言文学或法语相关专业</t>
  </si>
  <si>
    <t>1、具有区级以上学科带头人、骨干教师、名师等称号者可适当放宽条件；
2、具有职业院校相关专业教学或管理工作经历、具有海外学习工作、企业实践经历或“双师型”证书者优先考虑。</t>
  </si>
  <si>
    <t>计算机相关专业</t>
  </si>
  <si>
    <t xml:space="preserve"> 心理教师</t>
  </si>
  <si>
    <t>1、开展心理健康知识宣传和教育工作，建立学生心理档案，做好问题学生处理、反馈和跟踪研究工作。2、心理咨询。3、学生心理社团辅导。4、负责学校心理健康中心的各项工作。5、学生管理工作。</t>
  </si>
  <si>
    <t>心理学相关专业</t>
  </si>
  <si>
    <t>国际经济/计算机/市场营销/法律相关专业</t>
  </si>
  <si>
    <t>合计</t>
  </si>
  <si>
    <t>研究生及以上</t>
  </si>
  <si>
    <t>硕士</t>
  </si>
  <si>
    <t>能胜任商务英语、国际商务等专业的英语教学；能承担专业建设的相关工作；能参加各类师资培训完成教科研的各项工作，能承担班主任工作。</t>
  </si>
  <si>
    <t>国际经济与贸易或电子商务相关专业</t>
  </si>
  <si>
    <t>数控、机电专业；进行理实一体化教学</t>
  </si>
  <si>
    <t>1.根据学校岗位要求，承担语文课程的教学工作和教研工作；
2.承担并认真完成班主任工作；
3.在教育教学工作中落实立德树人根本任务。</t>
  </si>
  <si>
    <t>不限</t>
  </si>
  <si>
    <t>35</t>
  </si>
  <si>
    <t>本科及以上</t>
  </si>
  <si>
    <t>学士及以上</t>
  </si>
  <si>
    <t>汉语言文学教育及相关专业</t>
  </si>
  <si>
    <t>不限</t>
  </si>
  <si>
    <t>学士及以上</t>
  </si>
  <si>
    <t>1.能够担任并认真完成中职数学教学工作，有一定的教学研究能力；
2.能够承担并认真完成班主任工作；
3.在教育教学工作中落实立德树人根本任务。</t>
  </si>
  <si>
    <t>35</t>
  </si>
  <si>
    <t>本科及以上</t>
  </si>
  <si>
    <t>数学相关专业</t>
  </si>
  <si>
    <t>1.根据学校岗位要求，承担体育课程的教学工作和教研工作；
2.承担并认真完成学生课外体育活动的指导工作；
3.承担并认真完成班主任工作；
4.在教育教学工作中落实立德树人根本任务。</t>
  </si>
  <si>
    <t>体育和体育教育相关专业</t>
  </si>
  <si>
    <r>
      <t>3</t>
    </r>
    <r>
      <rPr>
        <sz val="10"/>
        <color indexed="8"/>
        <rFont val="宋体"/>
        <family val="0"/>
      </rPr>
      <t>5</t>
    </r>
  </si>
  <si>
    <t>语文教师</t>
  </si>
  <si>
    <t>数学教师</t>
  </si>
  <si>
    <t>体育教师</t>
  </si>
  <si>
    <t>承担数控、机电专业课程教学（数控机床编程与操作、电气控制），辅导学生参加行业比赛。</t>
  </si>
  <si>
    <t>承担计算机应用技术（大数据应用）专业课程教学、数据库系统管理及维护，辅导学生参加行业比赛。</t>
  </si>
  <si>
    <t>负责各类培训班的策划、制定和实施教学计划。负责校内、外各类培训班招生宣传动员工作。负责各类培训班的教学管理、教务管理、教材征订、学生管理工作。根据培训班性质和形式聘任培训班班主任。负责各类培训项目的任课教师聘任、管理及教师授课费的核算。</t>
  </si>
  <si>
    <t>中共党员</t>
  </si>
  <si>
    <t>本科及以上</t>
  </si>
  <si>
    <t>本科及以上</t>
  </si>
  <si>
    <t>40</t>
  </si>
  <si>
    <t>具有相关专业背景和较强市场开拓能力。</t>
  </si>
  <si>
    <t>国际商务教师</t>
  </si>
  <si>
    <t>数控专业教师</t>
  </si>
  <si>
    <t>计算机专业教师</t>
  </si>
  <si>
    <t>2021年上海市工商外国语学校公开招聘简章</t>
  </si>
  <si>
    <t>不限</t>
  </si>
  <si>
    <r>
      <t>3</t>
    </r>
    <r>
      <rPr>
        <sz val="10"/>
        <color indexed="8"/>
        <rFont val="宋体"/>
        <family val="0"/>
      </rPr>
      <t>5</t>
    </r>
  </si>
  <si>
    <t>本科及以上</t>
  </si>
  <si>
    <t>学士</t>
  </si>
  <si>
    <t>会计专业</t>
  </si>
  <si>
    <t xml:space="preserve">
能胜任资产工作，具有学校或事业单位相关资产工作经验者优先考虑。
</t>
  </si>
  <si>
    <t>教育技术相关专业</t>
  </si>
  <si>
    <t>负责课务管理、教学运行管理、全校性考证管理、教学类竞赛管理、学校教务信息系统管理、合作高校、市教委、教育部专业教学平台管理、综合素质评价系统管理、教学质量监控、贯通专业教学管理等工作</t>
  </si>
  <si>
    <t>宣传策划</t>
  </si>
  <si>
    <t>1.具有学校或事业单位相关行政管理工作经验者优先考虑。
2.具有中职、高中或高校教师资格证优先考虑。</t>
  </si>
  <si>
    <t>行政管理、法学等相关专业</t>
  </si>
  <si>
    <t>资产评估</t>
  </si>
  <si>
    <t>1、服从学校及教学部工作安排，认真做好本职工作。
2、承担教学任务，参加校内外的教研及学术交流活动，加强业务进修，参与企业实践，扩充知识领域，重视科研。
3、参与商务韩语专业建设工作，如专业文件编制、专业教学资源开发、专业改革等。
4、承担学生管理和班主任工作，参与商务韩语专业的国际交流与合作项目的开发及实施。完成学校交办的其他工作及相关部门的协同工作。</t>
  </si>
  <si>
    <t>1、服从学校及教学部工作安排，认真做好本职工作。
2、承担教学任务，参加校内外的教研及学术交流活动，加强业务进修，参与企业实践，扩充知识领域，重视科研。
3、参与商务法语专业建设工作，如专业文件编制、专业教学资源开发、专业改革等。
4、承担学生管理和班主任工作，以敬业精神和优良作风感染学生，全面提高学生的综合素质。参与商务法语专业的国际交流与合作项目的开发及实施。完成学校交办的其他工作及相关部门的协同工作。</t>
  </si>
  <si>
    <r>
      <t xml:space="preserve">1.具有中职或高中数学教师资格证；
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>具有高中数学教学经验者优先</t>
    </r>
    <r>
      <rPr>
        <sz val="10"/>
        <color indexed="8"/>
        <rFont val="宋体"/>
        <family val="0"/>
      </rPr>
      <t>。</t>
    </r>
    <r>
      <rPr>
        <sz val="10"/>
        <color indexed="8"/>
        <rFont val="宋体"/>
        <family val="0"/>
      </rPr>
      <t xml:space="preserve">
</t>
    </r>
  </si>
  <si>
    <t>1.具有中职或高中语文教师资格证；
2.具有语文课程教学能力与研究能力；
3.有相关教学经验者优先考虑。</t>
  </si>
  <si>
    <r>
      <t>1.具有高中以上体育教师资格证；
2.有较强的教学实践能力,有较强的沟通能力,富有亲和力</t>
    </r>
    <r>
      <rPr>
        <sz val="10"/>
        <color indexed="8"/>
        <rFont val="宋体"/>
        <family val="0"/>
      </rPr>
      <t>、工作态度积极,踏实肯干。</t>
    </r>
  </si>
  <si>
    <t>1.具有中职或高校教师资格证；
2.具有职业院校相关专业教学或管理工作经历、具有海外学习工作、企业实践经历或双师资格者优先考虑。 
3.具有中高级专业职称，具有区级以上学科带头人、骨干教师、名师等称号者年龄可适当放宽。</t>
  </si>
  <si>
    <t>1.具有大学英语6级证书、韩国语能力考试6级证书，韩语口语流利，能胜任中韩文双语教学及一般的外事口头交流和文书写作工作。
2.具有职业院校相关专业教学或管理工作经历、具有海外学习工作、企业实践经历或双师资格者优先考虑。
3.团队协作能力强，善于与同事及学生沟通。</t>
  </si>
  <si>
    <t xml:space="preserve">
1.具有大学英语6级证书、法语专业8级证书、DALF C1证书，法语口语流利，能胜任中法文双语教学及一般的外事口头交流和文书写作工作。
2.具有职业院校相关专业教学或管理工作经历、具有海外学习工作、企业实践经历或双师资格者优先考虑。
3.团队协作能力强，善于与同事及学生沟通。</t>
  </si>
  <si>
    <t>1、具有区级以上学科带头人、骨干教师、名师等称号者可适当放宽条件；
2、硕士及以上学历，具有职业院校相关专业教学或企业工作经历者优先考虑。
3、具有企业认证证书、高校教师资格证或“双师型”证书者优先考虑。</t>
  </si>
  <si>
    <t>1、具有解决特殊学生心理问题的能力；有组织管理学生、组织学生心理社团、开展心理健康教育的经验和能力。
2.社会人员需具有中职或高中及以上教师资格证。拥有上海市学校心理咨询师证书、在中职校有过心理教师经验者优先考虑。</t>
  </si>
  <si>
    <t>市场营销</t>
  </si>
  <si>
    <r>
      <t>1.能够熟练使用OFFICE或WPS。
2.中共党员、有教务管理经历者优先，吃苦耐劳者优先。</t>
    </r>
  </si>
  <si>
    <t>1.按照学校资产管理规定管理学校各类固定资产，做到分类科学，帐目分明，查询便利。2.做好资产设备的验收、制单、入帐、编号、记卡等手续，做到账实一致3.做好学校资产台帐，管好学校资产， 全面参与每年的学校资产清查盘点工作，认真做好资产清查、台帐更新以及学校资产卡片的填制、粘贴等工作，提交盘点报告。4.负责政府平台的货物、服务等有关采购工作。做好政府及其他采购项目的计划申请、政府平台网上委托等有关工作。</t>
  </si>
  <si>
    <t>1.负责学校文化建设及落实学校宣传工作年度工作计划、各类宣传策略和方案；通过各种形式宣传学校品牌形象，落实各类主题宣传活动，促进学校品牌的推广。2.落实各类会务接待、校内外沟通以及各类以学校名义进行的对外联络工作，承办、督办上级领导和校部批示和决定的各项任务活动。</t>
  </si>
  <si>
    <t>教育技术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</si>
</sst>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5" applyNumberFormat="0" applyAlignment="0" applyProtection="0"/>
    <xf numFmtId="0" fontId="6" fillId="32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5" fillId="29" borderId="0" applyNumberFormat="0" applyBorder="0" applyAlignment="0" applyProtection="0"/>
    <xf numFmtId="0" fontId="9" fillId="10" borderId="8" applyNumberFormat="0" applyAlignment="0" applyProtection="0"/>
    <xf numFmtId="0" fontId="7" fillId="9" borderId="5" applyNumberFormat="0" applyAlignment="0" applyProtection="0"/>
    <xf numFmtId="0" fontId="11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30" borderId="0" applyNumberFormat="0" applyBorder="0" applyAlignment="0" applyProtection="0"/>
    <xf numFmtId="0" fontId="0" fillId="1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8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181" fontId="29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181" fontId="29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2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4" sqref="N14"/>
    </sheetView>
  </sheetViews>
  <sheetFormatPr defaultColWidth="9.00390625" defaultRowHeight="13.5"/>
  <cols>
    <col min="1" max="1" width="3.50390625" style="2" customWidth="1"/>
    <col min="2" max="2" width="12.50390625" style="0" customWidth="1"/>
    <col min="3" max="3" width="42.125" style="2" customWidth="1"/>
    <col min="4" max="4" width="5.375" style="2" customWidth="1"/>
    <col min="5" max="5" width="5.125" style="2" customWidth="1"/>
    <col min="6" max="6" width="5.00390625" style="2" customWidth="1"/>
    <col min="7" max="7" width="6.50390625" style="2" customWidth="1"/>
    <col min="8" max="8" width="6.75390625" style="2" customWidth="1"/>
    <col min="9" max="9" width="11.50390625" style="0" customWidth="1"/>
    <col min="10" max="10" width="34.75390625" style="0" customWidth="1"/>
  </cols>
  <sheetData>
    <row r="1" spans="1:10" ht="20.25">
      <c r="A1" s="32" t="s">
        <v>63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4" customFormat="1" ht="24">
      <c r="A2" s="7" t="s">
        <v>2</v>
      </c>
      <c r="B2" s="5" t="s">
        <v>0</v>
      </c>
      <c r="C2" s="5" t="s">
        <v>9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1</v>
      </c>
    </row>
    <row r="3" spans="1:10" s="19" customFormat="1" ht="48">
      <c r="A3" s="14">
        <v>1</v>
      </c>
      <c r="B3" s="15" t="s">
        <v>49</v>
      </c>
      <c r="C3" s="16" t="s">
        <v>34</v>
      </c>
      <c r="D3" s="15">
        <v>2</v>
      </c>
      <c r="E3" s="17" t="s">
        <v>35</v>
      </c>
      <c r="F3" s="17" t="s">
        <v>36</v>
      </c>
      <c r="G3" s="17" t="s">
        <v>37</v>
      </c>
      <c r="H3" s="17" t="s">
        <v>38</v>
      </c>
      <c r="I3" s="27" t="s">
        <v>39</v>
      </c>
      <c r="J3" s="18" t="s">
        <v>79</v>
      </c>
    </row>
    <row r="4" spans="1:10" s="19" customFormat="1" ht="48">
      <c r="A4" s="14">
        <v>2</v>
      </c>
      <c r="B4" s="15" t="s">
        <v>50</v>
      </c>
      <c r="C4" s="23" t="s">
        <v>42</v>
      </c>
      <c r="D4" s="21">
        <v>1</v>
      </c>
      <c r="E4" s="22" t="s">
        <v>40</v>
      </c>
      <c r="F4" s="22" t="s">
        <v>43</v>
      </c>
      <c r="G4" s="22" t="s">
        <v>44</v>
      </c>
      <c r="H4" s="22" t="s">
        <v>41</v>
      </c>
      <c r="I4" s="22" t="s">
        <v>45</v>
      </c>
      <c r="J4" s="23" t="s">
        <v>78</v>
      </c>
    </row>
    <row r="5" spans="1:10" s="19" customFormat="1" ht="60">
      <c r="A5" s="14">
        <v>3</v>
      </c>
      <c r="B5" s="15" t="s">
        <v>51</v>
      </c>
      <c r="C5" s="16" t="s">
        <v>46</v>
      </c>
      <c r="D5" s="15">
        <v>1</v>
      </c>
      <c r="E5" s="22" t="s">
        <v>40</v>
      </c>
      <c r="F5" s="22" t="s">
        <v>48</v>
      </c>
      <c r="G5" s="22" t="s">
        <v>37</v>
      </c>
      <c r="H5" s="22" t="s">
        <v>41</v>
      </c>
      <c r="I5" s="22" t="s">
        <v>47</v>
      </c>
      <c r="J5" s="23" t="s">
        <v>80</v>
      </c>
    </row>
    <row r="6" spans="1:10" s="19" customFormat="1" ht="84">
      <c r="A6" s="14">
        <v>4</v>
      </c>
      <c r="B6" s="25" t="s">
        <v>60</v>
      </c>
      <c r="C6" s="28" t="s">
        <v>31</v>
      </c>
      <c r="D6" s="25">
        <v>1</v>
      </c>
      <c r="E6" s="17" t="s">
        <v>35</v>
      </c>
      <c r="F6" s="17" t="s">
        <v>11</v>
      </c>
      <c r="G6" s="15" t="s">
        <v>29</v>
      </c>
      <c r="H6" s="17" t="s">
        <v>30</v>
      </c>
      <c r="I6" s="20" t="s">
        <v>32</v>
      </c>
      <c r="J6" s="18" t="s">
        <v>81</v>
      </c>
    </row>
    <row r="7" spans="1:10" s="19" customFormat="1" ht="101.25" customHeight="1">
      <c r="A7" s="14">
        <v>5</v>
      </c>
      <c r="B7" s="15" t="s">
        <v>12</v>
      </c>
      <c r="C7" s="16" t="s">
        <v>76</v>
      </c>
      <c r="D7" s="15">
        <v>1</v>
      </c>
      <c r="E7" s="17" t="s">
        <v>13</v>
      </c>
      <c r="F7" s="17" t="s">
        <v>14</v>
      </c>
      <c r="G7" s="17" t="s">
        <v>15</v>
      </c>
      <c r="H7" s="17" t="s">
        <v>16</v>
      </c>
      <c r="I7" s="18" t="s">
        <v>17</v>
      </c>
      <c r="J7" s="18" t="s">
        <v>82</v>
      </c>
    </row>
    <row r="8" spans="1:10" s="19" customFormat="1" ht="120" customHeight="1">
      <c r="A8" s="14">
        <v>6</v>
      </c>
      <c r="B8" s="15" t="s">
        <v>18</v>
      </c>
      <c r="C8" s="16" t="s">
        <v>77</v>
      </c>
      <c r="D8" s="15">
        <v>1</v>
      </c>
      <c r="E8" s="17" t="s">
        <v>13</v>
      </c>
      <c r="F8" s="17" t="s">
        <v>14</v>
      </c>
      <c r="G8" s="27" t="s">
        <v>19</v>
      </c>
      <c r="H8" s="17" t="s">
        <v>20</v>
      </c>
      <c r="I8" s="28" t="s">
        <v>21</v>
      </c>
      <c r="J8" s="18" t="s">
        <v>83</v>
      </c>
    </row>
    <row r="9" spans="1:10" s="19" customFormat="1" ht="60">
      <c r="A9" s="14">
        <v>7</v>
      </c>
      <c r="B9" s="26" t="s">
        <v>61</v>
      </c>
      <c r="C9" s="16" t="s">
        <v>52</v>
      </c>
      <c r="D9" s="15">
        <v>1</v>
      </c>
      <c r="E9" s="17" t="s">
        <v>13</v>
      </c>
      <c r="F9" s="17" t="s">
        <v>14</v>
      </c>
      <c r="G9" s="17" t="s">
        <v>57</v>
      </c>
      <c r="H9" s="17" t="s">
        <v>20</v>
      </c>
      <c r="I9" s="28" t="s">
        <v>33</v>
      </c>
      <c r="J9" s="18" t="s">
        <v>22</v>
      </c>
    </row>
    <row r="10" spans="1:10" s="19" customFormat="1" ht="72">
      <c r="A10" s="14">
        <v>8</v>
      </c>
      <c r="B10" s="26" t="s">
        <v>62</v>
      </c>
      <c r="C10" s="16" t="s">
        <v>53</v>
      </c>
      <c r="D10" s="15">
        <v>2</v>
      </c>
      <c r="E10" s="27" t="s">
        <v>13</v>
      </c>
      <c r="F10" s="27" t="s">
        <v>14</v>
      </c>
      <c r="G10" s="27" t="s">
        <v>19</v>
      </c>
      <c r="H10" s="27" t="s">
        <v>20</v>
      </c>
      <c r="I10" s="28" t="s">
        <v>23</v>
      </c>
      <c r="J10" s="28" t="s">
        <v>84</v>
      </c>
    </row>
    <row r="11" spans="1:10" s="19" customFormat="1" ht="72">
      <c r="A11" s="14">
        <v>9</v>
      </c>
      <c r="B11" s="15" t="s">
        <v>24</v>
      </c>
      <c r="C11" s="16" t="s">
        <v>25</v>
      </c>
      <c r="D11" s="15">
        <v>1</v>
      </c>
      <c r="E11" s="27" t="s">
        <v>13</v>
      </c>
      <c r="F11" s="27" t="s">
        <v>14</v>
      </c>
      <c r="G11" s="27" t="s">
        <v>19</v>
      </c>
      <c r="H11" s="27" t="s">
        <v>20</v>
      </c>
      <c r="I11" s="28" t="s">
        <v>26</v>
      </c>
      <c r="J11" s="28" t="s">
        <v>85</v>
      </c>
    </row>
    <row r="12" spans="1:10" s="19" customFormat="1" ht="53.25" customHeight="1">
      <c r="A12" s="14">
        <v>10</v>
      </c>
      <c r="B12" s="15" t="s">
        <v>90</v>
      </c>
      <c r="C12" s="16" t="s">
        <v>71</v>
      </c>
      <c r="D12" s="15">
        <v>1</v>
      </c>
      <c r="E12" s="22" t="s">
        <v>40</v>
      </c>
      <c r="F12" s="17" t="s">
        <v>58</v>
      </c>
      <c r="G12" s="22" t="s">
        <v>37</v>
      </c>
      <c r="H12" s="17" t="s">
        <v>13</v>
      </c>
      <c r="I12" s="18" t="s">
        <v>70</v>
      </c>
      <c r="J12" s="24" t="s">
        <v>87</v>
      </c>
    </row>
    <row r="13" spans="1:10" s="19" customFormat="1" ht="72" customHeight="1">
      <c r="A13" s="14">
        <v>11</v>
      </c>
      <c r="B13" s="15" t="s">
        <v>86</v>
      </c>
      <c r="C13" s="18" t="s">
        <v>54</v>
      </c>
      <c r="D13" s="15">
        <v>1</v>
      </c>
      <c r="E13" s="17" t="s">
        <v>10</v>
      </c>
      <c r="F13" s="17" t="s">
        <v>11</v>
      </c>
      <c r="G13" s="17" t="s">
        <v>56</v>
      </c>
      <c r="H13" s="17" t="s">
        <v>20</v>
      </c>
      <c r="I13" s="18" t="s">
        <v>27</v>
      </c>
      <c r="J13" s="24" t="s">
        <v>59</v>
      </c>
    </row>
    <row r="14" spans="1:10" s="19" customFormat="1" ht="99.75" customHeight="1">
      <c r="A14" s="14">
        <v>12</v>
      </c>
      <c r="B14" s="25" t="s">
        <v>75</v>
      </c>
      <c r="C14" s="30" t="s">
        <v>88</v>
      </c>
      <c r="D14" s="25">
        <v>1</v>
      </c>
      <c r="E14" s="27" t="s">
        <v>64</v>
      </c>
      <c r="F14" s="17" t="s">
        <v>65</v>
      </c>
      <c r="G14" s="27" t="s">
        <v>66</v>
      </c>
      <c r="H14" s="17" t="s">
        <v>67</v>
      </c>
      <c r="I14" s="29" t="s">
        <v>68</v>
      </c>
      <c r="J14" s="28" t="s">
        <v>69</v>
      </c>
    </row>
    <row r="15" spans="1:10" s="19" customFormat="1" ht="77.25" customHeight="1">
      <c r="A15" s="14">
        <v>13</v>
      </c>
      <c r="B15" s="15" t="s">
        <v>72</v>
      </c>
      <c r="C15" s="31" t="s">
        <v>89</v>
      </c>
      <c r="D15" s="15">
        <v>2</v>
      </c>
      <c r="E15" s="22" t="s">
        <v>55</v>
      </c>
      <c r="F15" s="27" t="s">
        <v>11</v>
      </c>
      <c r="G15" s="22" t="s">
        <v>37</v>
      </c>
      <c r="H15" s="17" t="s">
        <v>20</v>
      </c>
      <c r="I15" s="22" t="s">
        <v>74</v>
      </c>
      <c r="J15" s="23" t="s">
        <v>73</v>
      </c>
    </row>
    <row r="16" spans="1:10" s="6" customFormat="1" ht="12">
      <c r="A16" s="8" t="s">
        <v>28</v>
      </c>
      <c r="B16" s="9"/>
      <c r="C16" s="10"/>
      <c r="D16" s="11">
        <f>SUM(D3:D15)</f>
        <v>16</v>
      </c>
      <c r="E16" s="12"/>
      <c r="F16" s="12"/>
      <c r="G16" s="12"/>
      <c r="H16" s="12"/>
      <c r="I16" s="12"/>
      <c r="J16" s="13"/>
    </row>
    <row r="18" spans="1:10" s="1" customFormat="1" ht="13.5">
      <c r="A18" s="2"/>
      <c r="B18"/>
      <c r="C18" s="2"/>
      <c r="D18" s="2"/>
      <c r="E18" s="2"/>
      <c r="F18" s="2"/>
      <c r="G18" s="2"/>
      <c r="H18" s="2"/>
      <c r="I18"/>
      <c r="J18"/>
    </row>
    <row r="19" s="3" customFormat="1" ht="13.5">
      <c r="A19" s="2"/>
    </row>
    <row r="20" s="3" customFormat="1" ht="13.5">
      <c r="A20" s="2"/>
    </row>
    <row r="21" s="3" customFormat="1" ht="13.5">
      <c r="A21" s="2"/>
    </row>
  </sheetData>
  <sheetProtection/>
  <autoFilter ref="A2:J16"/>
  <mergeCells count="1">
    <mergeCell ref="A1:J1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GSW</cp:lastModifiedBy>
  <cp:lastPrinted>2021-02-28T07:34:48Z</cp:lastPrinted>
  <dcterms:created xsi:type="dcterms:W3CDTF">2006-09-13T11:21:51Z</dcterms:created>
  <dcterms:modified xsi:type="dcterms:W3CDTF">2021-03-01T08:31:24Z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