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2" sheetId="1" r:id="rId1"/>
  </sheets>
  <externalReferences>
    <externalReference r:id="rId4"/>
    <externalReference r:id="rId5"/>
    <externalReference r:id="rId6"/>
  </externalReferences>
  <definedNames>
    <definedName name="?">#REF!</definedName>
    <definedName name="??????">#REF!</definedName>
    <definedName name="aa">'[1]'!$C$39</definedName>
    <definedName name="CreditRate">'[2]投保项目'!#REF!</definedName>
    <definedName name="DiscRate">'[2]投保项目'!#REF!</definedName>
    <definedName name="EarnedRate">'[2]投保项目'!#REF!</definedName>
    <definedName name="PartWith">#REF!</definedName>
    <definedName name="Print_Area_MI">#REF!</definedName>
    <definedName name="_xlnm.Print_Titles" localSheetId="0">'Sheet2'!$3:$3</definedName>
    <definedName name="SA">'[2]投保项目'!#REF!</definedName>
    <definedName name="SA_Reduce">'[2]投保项目'!#REF!</definedName>
  </definedNames>
  <calcPr fullCalcOnLoad="1"/>
</workbook>
</file>

<file path=xl/sharedStrings.xml><?xml version="1.0" encoding="utf-8"?>
<sst xmlns="http://schemas.openxmlformats.org/spreadsheetml/2006/main" count="26" uniqueCount="26">
  <si>
    <t>附件</t>
  </si>
  <si>
    <t>序号</t>
  </si>
  <si>
    <t xml:space="preserve">                  岗位             单位</t>
  </si>
  <si>
    <t>小计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</si>
  <si>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</si>
  <si>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</si>
  <si>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</si>
  <si>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</si>
  <si>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</si>
  <si>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</si>
  <si>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</si>
  <si>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</si>
  <si>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体育</t>
  </si>
  <si>
    <t>信息技术</t>
  </si>
  <si>
    <t>政治</t>
  </si>
  <si>
    <t>教育管理</t>
  </si>
  <si>
    <t>教育心理学</t>
  </si>
  <si>
    <t>备注</t>
  </si>
  <si>
    <t>合计</t>
  </si>
  <si>
    <t>安岳县教师进修校</t>
  </si>
  <si>
    <t>安岳中学</t>
  </si>
  <si>
    <t>安岳实验中学</t>
  </si>
  <si>
    <t>安岳县兴隆中学</t>
  </si>
  <si>
    <t>安岳县石桥铺镇城东九义校（初中部）</t>
  </si>
  <si>
    <t>安岳县石桥铺镇城东九义校（小学部）</t>
  </si>
  <si>
    <t>安岳县2019年下年进高校选聘教师岗位表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</si>
</sst>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_-;\-* #,##0_-;_-* &quot;-&quot;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mmm\ dd\,\ yy"/>
    <numFmt numFmtId="181" formatCode="mm/dd/yy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20"/>
      <name val="方正大标宋简体"/>
      <family val="0"/>
    </font>
    <font>
      <sz val="16"/>
      <name val="宋体"/>
      <family val="0"/>
    </font>
    <font>
      <sz val="9"/>
      <name val="方正大标宋简体"/>
      <family val="0"/>
    </font>
    <font>
      <sz val="12"/>
      <color indexed="12"/>
      <name val="方正仿宋简体"/>
      <family val="0"/>
    </font>
    <font>
      <sz val="10"/>
      <name val="仿宋_GB2312"/>
      <family val="3"/>
    </font>
    <font>
      <sz val="14"/>
      <name val="方正大标宋简体"/>
      <family val="0"/>
    </font>
    <font>
      <sz val="11"/>
      <name val="方正仿宋简体"/>
      <family val="0"/>
    </font>
    <font>
      <sz val="11"/>
      <color indexed="10"/>
      <name val="方正仿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name val="蹈框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i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0"/>
      <color indexed="8"/>
      <name val="黑体"/>
      <family val="3"/>
    </font>
    <font>
      <b/>
      <sz val="20"/>
      <color indexed="8"/>
      <name val="黑体"/>
      <family val="3"/>
    </font>
    <font>
      <sz val="11"/>
      <color indexed="8"/>
      <name val="方正仿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方正仿宋简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</borders>
  <cellStyleXfs count="98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 applyNumberFormat="0" applyFill="0" applyBorder="0" applyAlignment="0" applyProtection="0"/>
    <xf numFmtId="38" fontId="26" fillId="16" borderId="0" applyNumberFormat="0" applyBorder="0" applyAlignment="0" applyProtection="0"/>
    <xf numFmtId="10" fontId="26" fillId="17" borderId="1" applyNumberFormat="0" applyBorder="0" applyAlignment="0" applyProtection="0"/>
    <xf numFmtId="0" fontId="40" fillId="0" borderId="0">
      <alignment/>
      <protection/>
    </xf>
    <xf numFmtId="0" fontId="22" fillId="0" borderId="0">
      <alignment/>
      <protection/>
    </xf>
    <xf numFmtId="10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9" fontId="42" fillId="17" borderId="0">
      <alignment horizontal="center" vertical="center"/>
      <protection/>
    </xf>
    <xf numFmtId="49" fontId="12" fillId="17" borderId="0">
      <alignment horizontal="left" vertical="top"/>
      <protection/>
    </xf>
    <xf numFmtId="49" fontId="12" fillId="17" borderId="0">
      <alignment horizontal="right" vertical="top"/>
      <protection/>
    </xf>
    <xf numFmtId="49" fontId="41" fillId="17" borderId="0">
      <alignment horizontal="center" vertical="center"/>
      <protection/>
    </xf>
    <xf numFmtId="49" fontId="12" fillId="17" borderId="0">
      <alignment horizontal="center" vertical="center"/>
      <protection/>
    </xf>
    <xf numFmtId="49" fontId="12" fillId="17" borderId="0">
      <alignment horizontal="left" vertical="center"/>
      <protection/>
    </xf>
    <xf numFmtId="49" fontId="12" fillId="17" borderId="0">
      <alignment horizontal="right"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39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8" fillId="0" borderId="5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16" borderId="6" applyNumberFormat="0" applyAlignment="0" applyProtection="0"/>
    <xf numFmtId="0" fontId="32" fillId="18" borderId="7" applyNumberFormat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8" applyNumberFormat="0" applyFill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37" fillId="23" borderId="0" applyNumberFormat="0" applyBorder="0" applyAlignment="0" applyProtection="0"/>
    <xf numFmtId="0" fontId="19" fillId="16" borderId="9" applyNumberFormat="0" applyAlignment="0" applyProtection="0"/>
    <xf numFmtId="0" fontId="24" fillId="7" borderId="6" applyNumberFormat="0" applyAlignment="0" applyProtection="0"/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21" fillId="24" borderId="10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84">
    <cellStyle name="Normal" xfId="0"/>
    <cellStyle name="?鹎%U龡&amp;H?_x0008_e_x0005_9_x0006__x0007__x0001__x0001_" xfId="15"/>
    <cellStyle name="_Book1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1" xfId="36"/>
    <cellStyle name="Grey" xfId="37"/>
    <cellStyle name="Input [yellow]" xfId="38"/>
    <cellStyle name="Normal - Style1" xfId="39"/>
    <cellStyle name="Normal_0105第二套审计报表定稿" xfId="40"/>
    <cellStyle name="Percent [2]" xfId="41"/>
    <cellStyle name="RowLevel_1" xfId="42"/>
    <cellStyle name="S1-0" xfId="43"/>
    <cellStyle name="S1-1" xfId="44"/>
    <cellStyle name="S1-2" xfId="45"/>
    <cellStyle name="S1-3" xfId="46"/>
    <cellStyle name="S1-4" xfId="47"/>
    <cellStyle name="S1-5" xfId="48"/>
    <cellStyle name="S1-6" xfId="49"/>
    <cellStyle name="Percent" xfId="50"/>
    <cellStyle name="标题" xfId="51"/>
    <cellStyle name="标题 1" xfId="52"/>
    <cellStyle name="标题 2" xfId="53"/>
    <cellStyle name="标题 3" xfId="54"/>
    <cellStyle name="标题 4" xfId="55"/>
    <cellStyle name="差" xfId="56"/>
    <cellStyle name="差_(庙小）安岳县接送学生车辆情况统计表" xfId="57"/>
    <cellStyle name="差_八庙乡学生上学、放学乘车情况统计表" xfId="58"/>
    <cellStyle name="常规 2" xfId="59"/>
    <cellStyle name="常规 3" xfId="60"/>
    <cellStyle name="Hyperlink" xfId="61"/>
    <cellStyle name="好" xfId="62"/>
    <cellStyle name="好_(庙小）安岳县接送学生车辆情况统计表" xfId="63"/>
    <cellStyle name="好_八庙乡学生上学、放学乘车情况统计表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霓付 [0]_97MBO" xfId="73"/>
    <cellStyle name="霓付_97MBO" xfId="74"/>
    <cellStyle name="烹拳 [0]_97MBO" xfId="75"/>
    <cellStyle name="烹拳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Comma" xfId="82"/>
    <cellStyle name="千位分隔 2" xfId="83"/>
    <cellStyle name="Comma [0]" xfId="84"/>
    <cellStyle name="钎霖_laroux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样式 1" xfId="95"/>
    <cellStyle name="Followed Hyperlink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9975;&#33021;&#35745;&#21010;&#20070;&#33258;&#36129;&#29256;\(&#35745;&#21010;&#20070;&#65289;&#21326;&#24425;&#20154;&#29983;&#19975;&#33021;&#38505;&#21033;&#30410;&#28436;&#31034;&#31243;&#242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保项目"/>
      <sheetName val="Expense Charges"/>
      <sheetName val="重疾风险保障费用表"/>
      <sheetName val="COI Calculation"/>
      <sheetName val="AVC"/>
      <sheetName val="利益演示表"/>
      <sheetName val="利益演示表(打印)"/>
      <sheetName val="基本信息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#REF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K17未交税金、应上交款项及其他未交款"/>
      <sheetName val="49预提费用"/>
      <sheetName val="K18預提費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2" sqref="A2:Q2"/>
    </sheetView>
  </sheetViews>
  <sheetFormatPr defaultColWidth="9.00390625" defaultRowHeight="14.25"/>
  <cols>
    <col min="1" max="1" width="3.625" style="1" customWidth="1"/>
    <col min="2" max="2" width="14.75390625" style="2" customWidth="1"/>
    <col min="3" max="3" width="5.375" style="0" customWidth="1"/>
    <col min="4" max="4" width="6.00390625" style="3" customWidth="1"/>
    <col min="5" max="10" width="6.00390625" style="0" customWidth="1"/>
    <col min="11" max="11" width="6.00390625" style="4" customWidth="1"/>
    <col min="12" max="12" width="6.00390625" style="5" customWidth="1"/>
    <col min="13" max="13" width="7.75390625" style="5" customWidth="1"/>
    <col min="14" max="14" width="6.00390625" style="0" customWidth="1"/>
    <col min="15" max="15" width="8.375" style="0" customWidth="1"/>
    <col min="16" max="16" width="10.25390625" style="0" customWidth="1"/>
    <col min="17" max="17" width="8.875" style="2" customWidth="1"/>
  </cols>
  <sheetData>
    <row r="1" ht="14.25">
      <c r="A1" s="1" t="s">
        <v>0</v>
      </c>
    </row>
    <row r="2" spans="1:17" ht="34.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39.75" customHeight="1">
      <c r="A3" s="6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8" t="s">
        <v>12</v>
      </c>
      <c r="M3" s="18" t="s">
        <v>13</v>
      </c>
      <c r="N3" s="9" t="s">
        <v>14</v>
      </c>
      <c r="O3" s="9" t="s">
        <v>15</v>
      </c>
      <c r="P3" s="9" t="s">
        <v>16</v>
      </c>
      <c r="Q3" s="22" t="s">
        <v>17</v>
      </c>
    </row>
    <row r="4" spans="1:17" s="1" customFormat="1" ht="36.75" customHeight="1">
      <c r="A4" s="10"/>
      <c r="B4" s="11" t="s">
        <v>18</v>
      </c>
      <c r="C4" s="12">
        <f aca="true" t="shared" si="0" ref="C4:C10">SUM(D4:P4)</f>
        <v>46</v>
      </c>
      <c r="D4" s="12">
        <f aca="true" t="shared" si="1" ref="D4:K4">SUM(D5:D10)</f>
        <v>13</v>
      </c>
      <c r="E4" s="12">
        <f t="shared" si="1"/>
        <v>14</v>
      </c>
      <c r="F4" s="12">
        <f t="shared" si="1"/>
        <v>3</v>
      </c>
      <c r="G4" s="12">
        <f t="shared" si="1"/>
        <v>1</v>
      </c>
      <c r="H4" s="12">
        <f t="shared" si="1"/>
        <v>1</v>
      </c>
      <c r="I4" s="12">
        <f t="shared" si="1"/>
        <v>1</v>
      </c>
      <c r="J4" s="12">
        <f t="shared" si="1"/>
        <v>2</v>
      </c>
      <c r="K4" s="12">
        <f t="shared" si="1"/>
        <v>2</v>
      </c>
      <c r="L4" s="12">
        <f>SUM(L5:L10)</f>
        <v>2</v>
      </c>
      <c r="M4" s="12">
        <f>SUM(M5:M10)</f>
        <v>1</v>
      </c>
      <c r="N4" s="12">
        <f>SUM(N5:N10)</f>
        <v>4</v>
      </c>
      <c r="O4" s="12">
        <f>SUM(O5:O10)</f>
        <v>1</v>
      </c>
      <c r="P4" s="12">
        <f>SUM(P5:P10)</f>
        <v>1</v>
      </c>
      <c r="Q4" s="23"/>
    </row>
    <row r="5" spans="1:17" s="1" customFormat="1" ht="52.5" customHeight="1">
      <c r="A5" s="13">
        <v>1</v>
      </c>
      <c r="B5" s="14" t="s">
        <v>19</v>
      </c>
      <c r="C5" s="15">
        <f t="shared" si="0"/>
        <v>2</v>
      </c>
      <c r="D5" s="14"/>
      <c r="E5" s="14"/>
      <c r="F5" s="14"/>
      <c r="G5" s="14"/>
      <c r="H5" s="14"/>
      <c r="I5" s="14"/>
      <c r="J5" s="14"/>
      <c r="K5" s="14"/>
      <c r="L5" s="19"/>
      <c r="M5" s="19"/>
      <c r="N5" s="14"/>
      <c r="O5" s="14">
        <v>1</v>
      </c>
      <c r="P5" s="14">
        <v>1</v>
      </c>
      <c r="Q5" s="24"/>
    </row>
    <row r="6" spans="1:17" s="1" customFormat="1" ht="63.75" customHeight="1">
      <c r="A6" s="13">
        <v>2</v>
      </c>
      <c r="B6" s="14" t="s">
        <v>20</v>
      </c>
      <c r="C6" s="15">
        <f t="shared" si="0"/>
        <v>22</v>
      </c>
      <c r="D6" s="16">
        <v>5</v>
      </c>
      <c r="E6" s="16">
        <v>5</v>
      </c>
      <c r="F6" s="16">
        <v>2</v>
      </c>
      <c r="G6" s="16">
        <v>1</v>
      </c>
      <c r="H6" s="16">
        <v>1</v>
      </c>
      <c r="I6" s="16">
        <v>1</v>
      </c>
      <c r="J6" s="16">
        <v>1</v>
      </c>
      <c r="K6" s="16">
        <v>2</v>
      </c>
      <c r="L6" s="16">
        <v>1</v>
      </c>
      <c r="M6" s="19">
        <v>1</v>
      </c>
      <c r="N6" s="16">
        <v>2</v>
      </c>
      <c r="O6" s="14"/>
      <c r="P6" s="14"/>
      <c r="Q6" s="25"/>
    </row>
    <row r="7" spans="1:17" s="1" customFormat="1" ht="36.75" customHeight="1">
      <c r="A7" s="13">
        <v>3</v>
      </c>
      <c r="B7" s="14" t="s">
        <v>21</v>
      </c>
      <c r="C7" s="15">
        <f t="shared" si="0"/>
        <v>10</v>
      </c>
      <c r="D7" s="14">
        <v>3</v>
      </c>
      <c r="E7" s="14">
        <v>3</v>
      </c>
      <c r="F7" s="14">
        <v>1</v>
      </c>
      <c r="G7" s="14"/>
      <c r="H7" s="14"/>
      <c r="I7" s="14"/>
      <c r="J7" s="14">
        <v>1</v>
      </c>
      <c r="K7" s="14"/>
      <c r="L7" s="19"/>
      <c r="M7" s="19"/>
      <c r="N7" s="14">
        <v>2</v>
      </c>
      <c r="O7" s="14"/>
      <c r="P7" s="14"/>
      <c r="Q7" s="24"/>
    </row>
    <row r="8" spans="1:17" ht="30" customHeight="1">
      <c r="A8" s="13">
        <v>4</v>
      </c>
      <c r="B8" s="17" t="s">
        <v>22</v>
      </c>
      <c r="C8" s="15">
        <f t="shared" si="0"/>
        <v>4</v>
      </c>
      <c r="D8" s="15">
        <v>1</v>
      </c>
      <c r="E8" s="15">
        <v>2</v>
      </c>
      <c r="F8" s="15"/>
      <c r="G8" s="15"/>
      <c r="H8" s="15"/>
      <c r="I8" s="15"/>
      <c r="J8" s="15"/>
      <c r="K8" s="20"/>
      <c r="L8" s="21">
        <v>1</v>
      </c>
      <c r="M8" s="21"/>
      <c r="N8" s="15"/>
      <c r="O8" s="15"/>
      <c r="P8" s="15"/>
      <c r="Q8" s="24"/>
    </row>
    <row r="9" spans="1:17" ht="40.5">
      <c r="A9" s="13">
        <v>5</v>
      </c>
      <c r="B9" s="17" t="s">
        <v>23</v>
      </c>
      <c r="C9" s="15">
        <f t="shared" si="0"/>
        <v>4</v>
      </c>
      <c r="D9" s="15">
        <v>2</v>
      </c>
      <c r="E9" s="15">
        <v>2</v>
      </c>
      <c r="F9" s="15"/>
      <c r="G9" s="15"/>
      <c r="H9" s="15"/>
      <c r="I9" s="15"/>
      <c r="J9" s="15"/>
      <c r="K9" s="20"/>
      <c r="L9" s="21"/>
      <c r="M9" s="21"/>
      <c r="N9" s="15"/>
      <c r="O9" s="15"/>
      <c r="P9" s="15"/>
      <c r="Q9" s="24"/>
    </row>
    <row r="10" spans="1:17" ht="40.5">
      <c r="A10" s="13">
        <v>6</v>
      </c>
      <c r="B10" s="17" t="s">
        <v>24</v>
      </c>
      <c r="C10" s="15">
        <f t="shared" si="0"/>
        <v>4</v>
      </c>
      <c r="D10" s="15">
        <v>2</v>
      </c>
      <c r="E10" s="15">
        <v>2</v>
      </c>
      <c r="F10" s="15"/>
      <c r="G10" s="15"/>
      <c r="H10" s="15"/>
      <c r="I10" s="15"/>
      <c r="J10" s="15"/>
      <c r="K10" s="20"/>
      <c r="L10" s="21"/>
      <c r="M10" s="21"/>
      <c r="N10" s="15"/>
      <c r="O10" s="15"/>
      <c r="P10" s="15"/>
      <c r="Q10" s="24"/>
    </row>
  </sheetData>
  <sheetProtection/>
  <mergeCells count="1">
    <mergeCell ref="A2:Q2"/>
  </mergeCells>
  <printOptions horizontalCentered="1"/>
  <pageMargins left="0.2513888888888889" right="0.2513888888888889" top="0.38125" bottom="0.7513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2017-10-30T06:52:38Z</cp:lastPrinted>
  <dcterms:created xsi:type="dcterms:W3CDTF">2011-02-21T07:25:42Z</dcterms:created>
  <dcterms:modified xsi:type="dcterms:W3CDTF">2019-10-14T06:11:13Z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