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" sheetId="1" r:id="rId1"/>
    <sheet name="ERRQYONP" sheetId="2" state="hidden" r:id="rId2"/>
  </sheets>
  <definedNames>
    <definedName name="_xlnm.Print_Titles" localSheetId="0">'Sheet1 '!$2:$3</definedName>
    <definedName name="_xlnm._FilterDatabase" localSheetId="0" hidden="1">'Sheet1 '!$A$1:$E$47</definedName>
  </definedNames>
  <calcPr fullCalcOnLoad="1"/>
</workbook>
</file>

<file path=xl/sharedStrings.xml><?xml version="1.0" encoding="utf-8"?>
<sst xmlns="http://schemas.openxmlformats.org/spreadsheetml/2006/main" count="137" uniqueCount="109">
  <si>
    <t>附件1</t>
  </si>
  <si>
    <t>2019年红旗区公开招聘中小学教师岗位一览表</t>
  </si>
  <si>
    <t>单位</t>
  </si>
  <si>
    <t>岗位代码</t>
  </si>
  <si>
    <t>学科</t>
  </si>
  <si>
    <t>人数</t>
  </si>
  <si>
    <t>其他条件</t>
  </si>
  <si>
    <t>新乡学院附属中学</t>
  </si>
  <si>
    <t>101011</t>
  </si>
  <si>
    <t>小学语文</t>
  </si>
  <si>
    <t>102012</t>
  </si>
  <si>
    <t>小学数学</t>
  </si>
  <si>
    <t>103013</t>
  </si>
  <si>
    <t>初中英语</t>
  </si>
  <si>
    <t>104014</t>
  </si>
  <si>
    <t>初中物理</t>
  </si>
  <si>
    <t>105015</t>
  </si>
  <si>
    <t>初中计算机</t>
  </si>
  <si>
    <t>和平路小学</t>
  </si>
  <si>
    <t>101021</t>
  </si>
  <si>
    <t>新一街小学</t>
  </si>
  <si>
    <t>101031</t>
  </si>
  <si>
    <t>103032</t>
  </si>
  <si>
    <t>小学英语</t>
  </si>
  <si>
    <t>平原小学</t>
  </si>
  <si>
    <t>101041</t>
  </si>
  <si>
    <t>北街小学</t>
  </si>
  <si>
    <t>102051</t>
  </si>
  <si>
    <t>金穗大道小学</t>
  </si>
  <si>
    <t>101061</t>
  </si>
  <si>
    <t>实验小学</t>
  </si>
  <si>
    <t>101071</t>
  </si>
  <si>
    <t>105072</t>
  </si>
  <si>
    <t>小学计算机</t>
  </si>
  <si>
    <t>种德小学</t>
  </si>
  <si>
    <t>101081</t>
  </si>
  <si>
    <t>106082</t>
  </si>
  <si>
    <t>小学音乐</t>
  </si>
  <si>
    <t>107083</t>
  </si>
  <si>
    <t>小学体育</t>
  </si>
  <si>
    <t>渐德小学</t>
  </si>
  <si>
    <t>101091</t>
  </si>
  <si>
    <t>107092</t>
  </si>
  <si>
    <t>劳动街小学</t>
  </si>
  <si>
    <t>102101</t>
  </si>
  <si>
    <t>渠东小学</t>
  </si>
  <si>
    <t>106111</t>
  </si>
  <si>
    <t>第二实验小学</t>
  </si>
  <si>
    <t>108121</t>
  </si>
  <si>
    <t>小学美术</t>
  </si>
  <si>
    <t>向阳小学</t>
  </si>
  <si>
    <t>109131</t>
  </si>
  <si>
    <t>小学科学</t>
  </si>
  <si>
    <t>洪门镇张堤小学</t>
  </si>
  <si>
    <t>101141</t>
  </si>
  <si>
    <t>洪门镇申店小学</t>
  </si>
  <si>
    <t>101151</t>
  </si>
  <si>
    <t>102152</t>
  </si>
  <si>
    <t>洪门镇陈庄小学</t>
  </si>
  <si>
    <t>101161</t>
  </si>
  <si>
    <t>102162</t>
  </si>
  <si>
    <t>洪门镇关堤小学</t>
  </si>
  <si>
    <t>102171</t>
  </si>
  <si>
    <t>洪门镇洪门小学</t>
  </si>
  <si>
    <t>103181</t>
  </si>
  <si>
    <t>洪门镇原堤学校</t>
  </si>
  <si>
    <t>202191</t>
  </si>
  <si>
    <t>初中数学</t>
  </si>
  <si>
    <t>小店镇同和小学</t>
  </si>
  <si>
    <t>101201</t>
  </si>
  <si>
    <t>小店镇飞翔小学</t>
  </si>
  <si>
    <t>101211</t>
  </si>
  <si>
    <t>小店镇常村小学</t>
  </si>
  <si>
    <t>101221</t>
  </si>
  <si>
    <t>103222</t>
  </si>
  <si>
    <t>小店镇景明小学</t>
  </si>
  <si>
    <t>101231</t>
  </si>
  <si>
    <t>102232</t>
  </si>
  <si>
    <t>小店镇马村小学</t>
  </si>
  <si>
    <t>103241</t>
  </si>
  <si>
    <t>小店镇闫屯小学</t>
  </si>
  <si>
    <t>103251</t>
  </si>
  <si>
    <t>小店镇中心小学</t>
  </si>
  <si>
    <t>107261</t>
  </si>
  <si>
    <t>小店镇关屯学校</t>
  </si>
  <si>
    <t>201271</t>
  </si>
  <si>
    <t>初中语文</t>
  </si>
  <si>
    <t>小店镇中心学校</t>
  </si>
  <si>
    <t>202281</t>
  </si>
  <si>
    <t>十八中</t>
  </si>
  <si>
    <t>210291</t>
  </si>
  <si>
    <t>初中地理</t>
  </si>
  <si>
    <t>四十五中</t>
  </si>
  <si>
    <t>302301</t>
  </si>
  <si>
    <t>高中数学</t>
  </si>
  <si>
    <t>合计</t>
  </si>
  <si>
    <t>2013年招聘报名表.xls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</si>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</sst>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);\(#,##0.0\)"/>
    <numFmt numFmtId="178" formatCode="_-* #,##0.00_-;\-* #,##0.00_-;_-* &quot;-&quot;??_-;_-@_-"/>
    <numFmt numFmtId="179" formatCode="[Blue]#,##0_);[Blue]\(#,##0\)"/>
    <numFmt numFmtId="180" formatCode="_-* #,##0.00&quot;￥&quot;_-;\-* #,##0.00&quot;￥&quot;_-;_-* &quot;-&quot;??&quot;￥&quot;_-;_-@_-"/>
    <numFmt numFmtId="181" formatCode="0.0%;\(0.0%\)"/>
    <numFmt numFmtId="182" formatCode="\(#,##0\)\ "/>
    <numFmt numFmtId="183" formatCode="mmm/yyyy;_-\ &quot;N/A&quot;_-;_-\ &quot;-&quot;_-"/>
    <numFmt numFmtId="184" formatCode="&quot;$&quot;#,##0_);[Red]\(&quot;$&quot;#,##0\)"/>
    <numFmt numFmtId="185" formatCode="#,##0.00&quot;￥&quot;;\-#,##0.00&quot;￥&quot;"/>
    <numFmt numFmtId="186" formatCode="#,##0.000000"/>
    <numFmt numFmtId="187" formatCode="_-* #,##0.0000000000_-;\-* #,##0.0000000000_-;_-* &quot;-&quot;??_-;_-@_-"/>
    <numFmt numFmtId="188" formatCode="_-* #,##0_-;\-* #,##0_-;_-* &quot;-&quot;_-;_-@_-"/>
    <numFmt numFmtId="189" formatCode="#,##0_);[Blue]\(#,##0\)"/>
    <numFmt numFmtId="190" formatCode="_-&quot;$&quot;* #,##0_-;\-&quot;$&quot;* #,##0_-;_-&quot;$&quot;* &quot;-&quot;_-;_-@_-"/>
    <numFmt numFmtId="191" formatCode="&quot;\&quot;#,##0;&quot;\&quot;\-#,##0"/>
    <numFmt numFmtId="192" formatCode="_-#,##0%_-;\(#,##0%\);_-\ &quot;-&quot;_-"/>
    <numFmt numFmtId="193" formatCode="_-* #,##0&quot;$&quot;_-;\-* #,##0&quot;$&quot;_-;_-* &quot;-&quot;&quot;$&quot;_-;_-@_-"/>
    <numFmt numFmtId="194" formatCode="[Blue]0.0%;[Blue]\(0.0%\)"/>
    <numFmt numFmtId="195" formatCode="_-#0&quot;.&quot;0000_-;\(#0&quot;.&quot;0000\);_-\ \ &quot;-&quot;_-;_-@_-"/>
    <numFmt numFmtId="196" formatCode="&quot;\&quot;#,##0.00;[Red]&quot;\&quot;\-#,##0.00"/>
    <numFmt numFmtId="197" formatCode="&quot;$&quot;#,##0;[Red]&quot;$&quot;&quot;$&quot;&quot;$&quot;&quot;$&quot;&quot;$&quot;&quot;$&quot;&quot;$&quot;\-#,##0"/>
    <numFmt numFmtId="198" formatCode="_(&quot;$&quot;* #,##0.00_);_(&quot;$&quot;* \(#,##0.00\);_(&quot;$&quot;* &quot;-&quot;??_);_(@_)"/>
    <numFmt numFmtId="199" formatCode="#,##0;[Red]\(#,##0\)"/>
    <numFmt numFmtId="200" formatCode="&quot;$&quot;#,##0.00;\(&quot;$&quot;#,##0.00\)"/>
    <numFmt numFmtId="201" formatCode="_([$€-2]* #,##0.00_);_([$€-2]* \(#,##0.00\);_([$€-2]* &quot;-&quot;??_)"/>
    <numFmt numFmtId="202" formatCode="&quot;$&quot;#,##0_);\(&quot;$&quot;#,##0\)"/>
    <numFmt numFmtId="203" formatCode="&quot;$&quot;#,##0;\(&quot;$&quot;#,##0\)"/>
    <numFmt numFmtId="204" formatCode="[Red]0.0%;[Red]\(0.0%\)"/>
    <numFmt numFmtId="205" formatCode="&quot;$&quot;\ #,##0.00_-;[Red]&quot;$&quot;\ #,##0.00\-"/>
    <numFmt numFmtId="206" formatCode="_-* #,##0&quot;￥&quot;_-;\-* #,##0&quot;￥&quot;_-;_-* &quot;-&quot;&quot;￥&quot;_-;_-@_-"/>
    <numFmt numFmtId="207" formatCode="0.000%"/>
    <numFmt numFmtId="208" formatCode="&quot;$&quot;#,##0.00_);[Red]\(&quot;$&quot;#,##0.00\)"/>
    <numFmt numFmtId="209" formatCode="&quot;$&quot;#,##0;\-&quot;$&quot;#,##0"/>
    <numFmt numFmtId="210" formatCode="_-#,##0_-;\(#,##0\);_-\ \ &quot;-&quot;_-;_-@_-"/>
    <numFmt numFmtId="211" formatCode="_-#,##0.00_-;\(#,##0.00\);_-\ \ &quot;-&quot;_-;_-@_-"/>
    <numFmt numFmtId="212" formatCode="mmm/dd/yyyy;_-\ &quot;N/A&quot;_-;_-\ &quot;-&quot;_-"/>
    <numFmt numFmtId="213" formatCode="_-#,###,_-;\(#,###,\);_-\ \ &quot;-&quot;_-;_-@_-"/>
    <numFmt numFmtId="214" formatCode="_-#,###.00,_-;\(#,###.00,\);_-\ \ &quot;-&quot;_-;_-@_-"/>
    <numFmt numFmtId="215" formatCode="_-#0&quot;.&quot;0,_-;\(#0&quot;.&quot;0,\);_-\ \ &quot;-&quot;_-;_-@_-"/>
    <numFmt numFmtId="216" formatCode="_-&quot;$&quot;\ * #,##0_-;_-&quot;$&quot;\ * #,##0\-;_-&quot;$&quot;\ * &quot;-&quot;_-;_-@_-"/>
    <numFmt numFmtId="217" formatCode="&quot;?#,##0;\(&quot;?#,##0\)"/>
    <numFmt numFmtId="218" formatCode="&quot;$&quot;#,##0.00_);\(&quot;$&quot;#,##0.00\)"/>
    <numFmt numFmtId="219" formatCode="#,##0;\-#,##0;&quot;-&quot;"/>
    <numFmt numFmtId="220" formatCode="#,##0;\(#,##0\)"/>
    <numFmt numFmtId="221" formatCode="_ &quot;\&quot;* #,##0_ ;_ &quot;\&quot;* \-#,##0_ ;_ &quot;\&quot;* &quot;-&quot;_ ;_ @_ "/>
    <numFmt numFmtId="222" formatCode="0%;\(0%\)"/>
    <numFmt numFmtId="223" formatCode="#\ ??/??"/>
    <numFmt numFmtId="224" formatCode="#,##0.00&quot;￥&quot;;[Red]\-#,##0.00&quot;￥&quot;"/>
    <numFmt numFmtId="225" formatCode="\ \ @"/>
    <numFmt numFmtId="226" formatCode="#,##0_);\(#,##0_)"/>
    <numFmt numFmtId="227" formatCode="_(* #,##0.0,_);_(* \(#,##0.0,\);_(* &quot;-&quot;_);_(@_)"/>
    <numFmt numFmtId="228" formatCode="_(&quot;$&quot;* #,##0_);_(&quot;$&quot;* \(#,##0\);_(&quot;$&quot;* &quot;-&quot;_);_(@_)"/>
    <numFmt numFmtId="229" formatCode="yy\.mm\.dd"/>
    <numFmt numFmtId="230" formatCode="_ &quot;\&quot;* #,##0.00_ ;_ &quot;\&quot;* \-#,##0.00_ ;_ &quot;\&quot;* &quot;-&quot;??_ ;_ @_ "/>
    <numFmt numFmtId="231" formatCode="_-* #,##0_$_-;\-* #,##0_$_-;_-* &quot;-&quot;_$_-;_-@_-"/>
    <numFmt numFmtId="232" formatCode="_-* #,##0.00_$_-;\-* #,##0.00_$_-;_-* &quot;-&quot;??_$_-;_-@_-"/>
    <numFmt numFmtId="233" formatCode="_-* #,##0.00&quot;$&quot;_-;\-* #,##0.00&quot;$&quot;_-;_-* &quot;-&quot;??&quot;$&quot;_-;_-@_-"/>
    <numFmt numFmtId="234" formatCode="_-&quot;$&quot;* #,##0.00_-;\-&quot;$&quot;* #,##0.00_-;_-&quot;$&quot;* &quot;-&quot;??_-;_-@_-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</numFmts>
  <fonts count="11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2"/>
      <name val="黑体"/>
      <family val="0"/>
    </font>
    <font>
      <b/>
      <sz val="18"/>
      <name val="方正小标宋简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name val="Tms Rmn"/>
      <family val="2"/>
    </font>
    <font>
      <sz val="13"/>
      <name val="Tms Rmn"/>
      <family val="2"/>
    </font>
    <font>
      <sz val="11"/>
      <color indexed="10"/>
      <name val="Tahoma"/>
      <family val="2"/>
    </font>
    <font>
      <b/>
      <sz val="12"/>
      <color indexed="8"/>
      <name val="宋体"/>
      <family val="0"/>
    </font>
    <font>
      <sz val="12"/>
      <name val="MS Sans Serif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2"/>
      <name val="Times New Roman"/>
      <family val="1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Tahoma"/>
      <family val="2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sz val="10"/>
      <color indexed="16"/>
      <name val="MS Serif"/>
      <family val="2"/>
    </font>
    <font>
      <sz val="8"/>
      <color indexed="16"/>
      <name val="Century Schoolbook"/>
      <family val="2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0"/>
      <color indexed="8"/>
      <name val="MS Sans Serif"/>
      <family val="2"/>
    </font>
    <font>
      <sz val="12"/>
      <color indexed="17"/>
      <name val="楷体_GB2312"/>
      <family val="3"/>
    </font>
    <font>
      <sz val="18"/>
      <name val="Times New Roman"/>
      <family val="1"/>
    </font>
    <font>
      <sz val="11"/>
      <color indexed="20"/>
      <name val="Tahoma"/>
      <family val="2"/>
    </font>
    <font>
      <u val="singleAccounting"/>
      <vertAlign val="subscript"/>
      <sz val="10"/>
      <name val="Times New Roman"/>
      <family val="1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0"/>
      <name val="ＭＳ Ｐゴシック"/>
      <family val="2"/>
    </font>
    <font>
      <sz val="11"/>
      <color indexed="20"/>
      <name val="宋体"/>
      <family val="0"/>
    </font>
    <font>
      <b/>
      <sz val="11"/>
      <color indexed="8"/>
      <name val="Tahoma"/>
      <family val="2"/>
    </font>
    <font>
      <sz val="7"/>
      <name val="Small Fonts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color indexed="9"/>
      <name val="宋体"/>
      <family val="0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2"/>
      <name val="Helv"/>
      <family val="2"/>
    </font>
    <font>
      <b/>
      <sz val="12"/>
      <name val="Helv"/>
      <family val="2"/>
    </font>
    <font>
      <sz val="12"/>
      <color indexed="20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9"/>
      <name val="Times New Roman"/>
      <family val="1"/>
    </font>
    <font>
      <sz val="8"/>
      <name val="Arial"/>
      <family val="2"/>
    </font>
    <font>
      <sz val="11"/>
      <color indexed="52"/>
      <name val="Tahoma"/>
      <family val="2"/>
    </font>
    <font>
      <sz val="10"/>
      <name val="Times New Roman"/>
      <family val="1"/>
    </font>
    <font>
      <sz val="10.5"/>
      <color indexed="20"/>
      <name val="宋体"/>
      <family val="0"/>
    </font>
    <font>
      <b/>
      <sz val="11"/>
      <color indexed="16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name val="MS P????"/>
      <family val="2"/>
    </font>
    <font>
      <b/>
      <sz val="10"/>
      <name val="Helv"/>
      <family val="2"/>
    </font>
    <font>
      <sz val="12"/>
      <color indexed="20"/>
      <name val="楷体_GB2312"/>
      <family val="3"/>
    </font>
    <font>
      <b/>
      <sz val="13"/>
      <name val="Times New Roman"/>
      <family val="1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9"/>
      <name val="Helv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b/>
      <sz val="10"/>
      <name val="Tms Rmn"/>
      <family val="2"/>
    </font>
    <font>
      <b/>
      <sz val="15"/>
      <color indexed="56"/>
      <name val="宋体"/>
      <family val="0"/>
    </font>
    <font>
      <b/>
      <sz val="8"/>
      <color indexed="8"/>
      <name val="Helv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Tms Rmn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2"/>
      <name val="돋움체"/>
      <family val="3"/>
    </font>
    <font>
      <sz val="10"/>
      <name val="MS Serif"/>
      <family val="2"/>
    </font>
    <font>
      <sz val="10"/>
      <name val="Courier"/>
      <family val="2"/>
    </font>
    <font>
      <u val="single"/>
      <sz val="10"/>
      <color indexed="12"/>
      <name val="Arial"/>
      <family val="2"/>
    </font>
    <font>
      <b/>
      <sz val="11"/>
      <name val="Helv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9"/>
      <name val="Times New Roman"/>
      <family val="1"/>
    </font>
    <font>
      <sz val="11"/>
      <name val="明朝"/>
      <family val="0"/>
    </font>
    <font>
      <sz val="10"/>
      <color indexed="17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name val="돋움"/>
      <family val="2"/>
    </font>
    <font>
      <sz val="10"/>
      <color indexed="8"/>
      <name val="Tahoma"/>
      <family val="2"/>
    </font>
    <font>
      <b/>
      <sz val="9"/>
      <name val="Arial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name val="Courier"/>
      <family val="2"/>
    </font>
  </fonts>
  <fills count="4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" borderId="1" applyNumberFormat="0" applyAlignment="0" applyProtection="0"/>
    <xf numFmtId="178" fontId="1" fillId="0" borderId="0" applyFont="0" applyFill="0" applyBorder="0" applyAlignment="0" applyProtection="0"/>
    <xf numFmtId="0" fontId="45" fillId="3" borderId="0" applyNumberFormat="0" applyBorder="0" applyAlignment="0" applyProtection="0"/>
    <xf numFmtId="0" fontId="19" fillId="0" borderId="0" applyNumberFormat="0" applyFill="0">
      <alignment/>
      <protection/>
    </xf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>
      <alignment/>
      <protection/>
    </xf>
    <xf numFmtId="0" fontId="30" fillId="0" borderId="0">
      <alignment horizontal="center" wrapText="1"/>
      <protection locked="0"/>
    </xf>
    <xf numFmtId="0" fontId="22" fillId="4" borderId="0" applyNumberFormat="0" applyBorder="0" applyAlignment="0" applyProtection="0"/>
    <xf numFmtId="41" fontId="0" fillId="0" borderId="0" applyFont="0" applyFill="0" applyBorder="0" applyAlignment="0" applyProtection="0"/>
    <xf numFmtId="0" fontId="45" fillId="5" borderId="0" applyNumberFormat="0" applyBorder="0" applyAlignment="0" applyProtection="0"/>
    <xf numFmtId="188" fontId="1" fillId="0" borderId="0" applyFont="0" applyFill="0" applyBorder="0" applyAlignment="0" applyProtection="0"/>
    <xf numFmtId="181" fontId="1" fillId="0" borderId="0" applyFill="0" applyBorder="0" applyAlignment="0">
      <protection/>
    </xf>
    <xf numFmtId="0" fontId="10" fillId="6" borderId="1" applyNumberFormat="0" applyAlignment="0" applyProtection="0"/>
    <xf numFmtId="0" fontId="0" fillId="0" borderId="0">
      <alignment/>
      <protection/>
    </xf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21" fillId="0" borderId="0" applyNumberFormat="0" applyFill="0" applyBorder="0" applyAlignment="0">
      <protection locked="0"/>
    </xf>
    <xf numFmtId="0" fontId="52" fillId="8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29" fillId="0" borderId="0" applyNumberFormat="0" applyFill="0" applyBorder="0" applyAlignment="0" applyProtection="0"/>
    <xf numFmtId="0" fontId="36" fillId="0" borderId="0">
      <alignment/>
      <protection/>
    </xf>
    <xf numFmtId="0" fontId="50" fillId="0" borderId="0">
      <alignment horizontal="left"/>
      <protection/>
    </xf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26" fillId="0" borderId="0">
      <alignment/>
      <protection/>
    </xf>
    <xf numFmtId="189" fontId="1" fillId="0" borderId="0" applyFill="0" applyBorder="0" applyAlignment="0">
      <protection/>
    </xf>
    <xf numFmtId="0" fontId="32" fillId="0" borderId="0" applyNumberFormat="0" applyAlignment="0">
      <protection/>
    </xf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4" fontId="46" fillId="0" borderId="0" applyFont="0" applyFill="0" applyBorder="0" applyAlignment="0" applyProtection="0"/>
    <xf numFmtId="179" fontId="1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66" fillId="0" borderId="0" applyFill="0" applyBorder="0" applyProtection="0">
      <alignment horizontal="right"/>
    </xf>
    <xf numFmtId="0" fontId="35" fillId="0" borderId="0">
      <alignment/>
      <protection/>
    </xf>
    <xf numFmtId="0" fontId="24" fillId="0" borderId="3" applyNumberFormat="0" applyFill="0" applyAlignment="0" applyProtection="0"/>
    <xf numFmtId="9" fontId="1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11" borderId="0" applyNumberFormat="0" applyBorder="0" applyAlignment="0" applyProtection="0"/>
    <xf numFmtId="41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5" applyNumberFormat="0" applyFill="0" applyAlignment="0" applyProtection="0"/>
    <xf numFmtId="0" fontId="20" fillId="12" borderId="0" applyNumberFormat="0" applyBorder="0" applyAlignment="0" applyProtection="0"/>
    <xf numFmtId="0" fontId="26" fillId="0" borderId="0">
      <alignment/>
      <protection/>
    </xf>
    <xf numFmtId="0" fontId="63" fillId="6" borderId="6" applyNumberFormat="0" applyAlignment="0" applyProtection="0"/>
    <xf numFmtId="0" fontId="64" fillId="2" borderId="1" applyNumberFormat="0" applyAlignment="0" applyProtection="0"/>
    <xf numFmtId="0" fontId="44" fillId="6" borderId="1" applyNumberFormat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62" fillId="14" borderId="7" applyNumberFormat="0" applyAlignment="0" applyProtection="0"/>
    <xf numFmtId="189" fontId="1" fillId="0" borderId="0" applyFill="0" applyBorder="0" applyAlignment="0">
      <protection/>
    </xf>
    <xf numFmtId="0" fontId="45" fillId="2" borderId="0" applyNumberFormat="0" applyBorder="0" applyAlignment="0" applyProtection="0"/>
    <xf numFmtId="190" fontId="1" fillId="0" borderId="0" applyFont="0" applyFill="0" applyBorder="0" applyAlignment="0" applyProtection="0"/>
    <xf numFmtId="0" fontId="1" fillId="0" borderId="0">
      <alignment/>
      <protection locked="0"/>
    </xf>
    <xf numFmtId="0" fontId="20" fillId="15" borderId="0" applyNumberFormat="0" applyBorder="0" applyAlignment="0" applyProtection="0"/>
    <xf numFmtId="0" fontId="26" fillId="0" borderId="0">
      <alignment/>
      <protection/>
    </xf>
    <xf numFmtId="0" fontId="68" fillId="0" borderId="8" applyNumberFormat="0" applyFill="0" applyAlignment="0" applyProtection="0"/>
    <xf numFmtId="179" fontId="1" fillId="0" borderId="0" applyFill="0" applyBorder="0" applyAlignment="0">
      <protection/>
    </xf>
    <xf numFmtId="0" fontId="48" fillId="0" borderId="9" applyNumberFormat="0" applyFill="0" applyAlignment="0" applyProtection="0"/>
    <xf numFmtId="0" fontId="70" fillId="13" borderId="0" applyNumberFormat="0" applyBorder="0" applyAlignment="0" applyProtection="0"/>
    <xf numFmtId="0" fontId="59" fillId="3" borderId="0" applyNumberFormat="0" applyBorder="0" applyAlignment="0" applyProtection="0"/>
    <xf numFmtId="0" fontId="11" fillId="0" borderId="5" applyNumberFormat="0" applyFill="0" applyAlignment="0" applyProtection="0"/>
    <xf numFmtId="0" fontId="13" fillId="3" borderId="0" applyNumberFormat="0" applyBorder="0" applyAlignment="0" applyProtection="0"/>
    <xf numFmtId="49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45" fillId="17" borderId="0" applyNumberFormat="0" applyBorder="0" applyAlignment="0" applyProtection="0"/>
    <xf numFmtId="0" fontId="20" fillId="18" borderId="0" applyNumberFormat="0" applyBorder="0" applyAlignment="0" applyProtection="0"/>
    <xf numFmtId="179" fontId="1" fillId="0" borderId="0" applyFill="0" applyBorder="0" applyAlignment="0"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71" fillId="21" borderId="10">
      <alignment/>
      <protection/>
    </xf>
    <xf numFmtId="0" fontId="72" fillId="6" borderId="6" applyNumberFormat="0" applyAlignment="0" applyProtection="0"/>
    <xf numFmtId="176" fontId="15" fillId="0" borderId="0" applyFont="0" applyFill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1" fillId="0" borderId="0">
      <alignment/>
      <protection/>
    </xf>
    <xf numFmtId="0" fontId="20" fillId="2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0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6" borderId="1" applyNumberFormat="0" applyAlignment="0" applyProtection="0"/>
    <xf numFmtId="0" fontId="0" fillId="0" borderId="0">
      <alignment/>
      <protection/>
    </xf>
    <xf numFmtId="0" fontId="45" fillId="13" borderId="0" applyNumberFormat="0" applyBorder="0" applyAlignment="0" applyProtection="0"/>
    <xf numFmtId="0" fontId="20" fillId="23" borderId="0" applyNumberFormat="0" applyBorder="0" applyAlignment="0" applyProtection="0"/>
    <xf numFmtId="186" fontId="1" fillId="0" borderId="0">
      <alignment/>
      <protection locked="0"/>
    </xf>
    <xf numFmtId="0" fontId="45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188" fontId="26" fillId="0" borderId="0" applyFont="0" applyFill="0" applyBorder="0" applyAlignment="0" applyProtection="0"/>
    <xf numFmtId="186" fontId="1" fillId="0" borderId="0">
      <alignment/>
      <protection locked="0"/>
    </xf>
    <xf numFmtId="0" fontId="12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5" fillId="0" borderId="0">
      <alignment/>
      <protection/>
    </xf>
    <xf numFmtId="0" fontId="26" fillId="0" borderId="0">
      <alignment/>
      <protection/>
    </xf>
    <xf numFmtId="0" fontId="45" fillId="25" borderId="0" applyNumberFormat="0" applyBorder="0" applyAlignment="0" applyProtection="0"/>
    <xf numFmtId="0" fontId="20" fillId="26" borderId="0" applyNumberFormat="0" applyBorder="0" applyAlignment="0" applyProtection="0"/>
    <xf numFmtId="9" fontId="0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1" fillId="0" borderId="0">
      <alignment/>
      <protection/>
    </xf>
    <xf numFmtId="49" fontId="69" fillId="0" borderId="0" applyProtection="0">
      <alignment horizontal="left"/>
    </xf>
    <xf numFmtId="194" fontId="1" fillId="0" borderId="0" applyFill="0" applyBorder="0" applyAlignment="0">
      <protection/>
    </xf>
    <xf numFmtId="0" fontId="1" fillId="0" borderId="0">
      <alignment/>
      <protection/>
    </xf>
    <xf numFmtId="0" fontId="12" fillId="3" borderId="0" applyNumberFormat="0" applyBorder="0" applyAlignment="0" applyProtection="0"/>
    <xf numFmtId="0" fontId="67" fillId="27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74" fillId="0" borderId="0" applyFont="0" applyFill="0" applyBorder="0" applyAlignment="0" applyProtection="0"/>
    <xf numFmtId="0" fontId="0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4" borderId="0" applyNumberFormat="0" applyBorder="0" applyAlignment="0" applyProtection="0"/>
    <xf numFmtId="198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0" fontId="74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18" fillId="0" borderId="0" applyNumberFormat="0" applyFill="0">
      <alignment horizontal="left" vertical="center"/>
      <protection/>
    </xf>
    <xf numFmtId="0" fontId="13" fillId="10" borderId="0" applyNumberFormat="0" applyBorder="0" applyAlignment="0" applyProtection="0"/>
    <xf numFmtId="0" fontId="36" fillId="0" borderId="0">
      <alignment/>
      <protection/>
    </xf>
    <xf numFmtId="177" fontId="80" fillId="28" borderId="0">
      <alignment/>
      <protection/>
    </xf>
    <xf numFmtId="0" fontId="8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38" fontId="83" fillId="0" borderId="0">
      <alignment/>
      <protection/>
    </xf>
    <xf numFmtId="0" fontId="36" fillId="0" borderId="0">
      <alignment/>
      <protection/>
    </xf>
    <xf numFmtId="179" fontId="1" fillId="0" borderId="0" applyFill="0" applyBorder="0" applyAlignment="0">
      <protection/>
    </xf>
    <xf numFmtId="0" fontId="36" fillId="0" borderId="0">
      <alignment/>
      <protection/>
    </xf>
    <xf numFmtId="40" fontId="25" fillId="0" borderId="0" applyFon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51" fillId="0" borderId="11">
      <alignment horizontal="center"/>
      <protection/>
    </xf>
    <xf numFmtId="0" fontId="36" fillId="0" borderId="0">
      <alignment/>
      <protection/>
    </xf>
    <xf numFmtId="0" fontId="36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85" fillId="0" borderId="0" applyNumberFormat="0" applyFill="0" applyBorder="0" applyAlignment="0" applyProtection="0"/>
    <xf numFmtId="0" fontId="36" fillId="0" borderId="0">
      <alignment/>
      <protection/>
    </xf>
    <xf numFmtId="197" fontId="1" fillId="0" borderId="0">
      <alignment/>
      <protection/>
    </xf>
    <xf numFmtId="0" fontId="26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3" fillId="7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47" fillId="7" borderId="0" applyNumberFormat="0" applyBorder="0" applyAlignment="0" applyProtection="0"/>
    <xf numFmtId="0" fontId="1" fillId="0" borderId="0">
      <alignment/>
      <protection locked="0"/>
    </xf>
    <xf numFmtId="10" fontId="15" fillId="0" borderId="0" applyFont="0" applyFill="0" applyBorder="0" applyAlignment="0" applyProtection="0"/>
    <xf numFmtId="0" fontId="36" fillId="0" borderId="0">
      <alignment/>
      <protection/>
    </xf>
    <xf numFmtId="0" fontId="86" fillId="0" borderId="12">
      <alignment horizontal="center"/>
      <protection/>
    </xf>
    <xf numFmtId="0" fontId="87" fillId="0" borderId="4" applyNumberFormat="0" applyFill="0" applyAlignment="0" applyProtection="0"/>
    <xf numFmtId="9" fontId="0" fillId="0" borderId="0" applyFont="0" applyFill="0" applyBorder="0" applyAlignment="0" applyProtection="0"/>
    <xf numFmtId="38" fontId="67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89" fillId="0" borderId="3" applyNumberFormat="0" applyFill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0" fontId="28" fillId="26" borderId="0" applyNumberFormat="0" applyBorder="0" applyAlignment="0" applyProtection="0"/>
    <xf numFmtId="0" fontId="1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40" fontId="90" fillId="0" borderId="0" applyBorder="0">
      <alignment horizontal="right"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5" fillId="0" borderId="0">
      <alignment/>
      <protection/>
    </xf>
    <xf numFmtId="204" fontId="1" fillId="0" borderId="0" applyFill="0" applyBorder="0" applyAlignment="0">
      <protection/>
    </xf>
    <xf numFmtId="186" fontId="1" fillId="0" borderId="0">
      <alignment/>
      <protection locked="0"/>
    </xf>
    <xf numFmtId="0" fontId="35" fillId="0" borderId="0">
      <alignment/>
      <protection/>
    </xf>
    <xf numFmtId="0" fontId="26" fillId="0" borderId="0">
      <alignment/>
      <protection/>
    </xf>
    <xf numFmtId="186" fontId="1" fillId="0" borderId="0">
      <alignment/>
      <protection locked="0"/>
    </xf>
    <xf numFmtId="0" fontId="22" fillId="29" borderId="0" applyNumberFormat="0" applyBorder="0" applyAlignment="0" applyProtection="0"/>
    <xf numFmtId="0" fontId="1" fillId="0" borderId="0">
      <alignment/>
      <protection/>
    </xf>
    <xf numFmtId="0" fontId="89" fillId="0" borderId="3" applyNumberFormat="0" applyFill="0" applyAlignment="0" applyProtection="0"/>
    <xf numFmtId="0" fontId="1" fillId="0" borderId="0">
      <alignment/>
      <protection/>
    </xf>
    <xf numFmtId="186" fontId="1" fillId="0" borderId="0">
      <alignment/>
      <protection locked="0"/>
    </xf>
    <xf numFmtId="0" fontId="87" fillId="0" borderId="4" applyNumberFormat="0" applyFill="0" applyAlignment="0" applyProtection="0"/>
    <xf numFmtId="0" fontId="31" fillId="0" borderId="0">
      <alignment/>
      <protection/>
    </xf>
    <xf numFmtId="186" fontId="1" fillId="0" borderId="0">
      <alignment/>
      <protection locked="0"/>
    </xf>
    <xf numFmtId="0" fontId="13" fillId="3" borderId="0" applyNumberFormat="0" applyBorder="0" applyAlignment="0" applyProtection="0"/>
    <xf numFmtId="0" fontId="51" fillId="0" borderId="0">
      <alignment horizontal="center" vertical="center"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1" fillId="0" borderId="0" applyNumberFormat="0" applyFont="0" applyFill="0" applyBorder="0" applyProtection="0">
      <alignment horizontal="center" vertical="center" wrapText="1"/>
    </xf>
    <xf numFmtId="0" fontId="28" fillId="10" borderId="0" applyNumberFormat="0" applyBorder="0" applyAlignment="0" applyProtection="0"/>
    <xf numFmtId="0" fontId="31" fillId="0" borderId="0">
      <alignment/>
      <protection/>
    </xf>
    <xf numFmtId="0" fontId="26" fillId="0" borderId="0">
      <alignment/>
      <protection/>
    </xf>
    <xf numFmtId="0" fontId="22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198" fontId="1" fillId="0" borderId="0" applyFont="0" applyFill="0" applyBorder="0" applyAlignment="0" applyProtection="0"/>
    <xf numFmtId="4" fontId="33" fillId="0" borderId="0">
      <alignment horizontal="right"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0" borderId="0">
      <alignment/>
      <protection/>
    </xf>
    <xf numFmtId="0" fontId="26" fillId="0" borderId="0">
      <alignment/>
      <protection/>
    </xf>
    <xf numFmtId="185" fontId="0" fillId="31" borderId="0">
      <alignment/>
      <protection/>
    </xf>
    <xf numFmtId="0" fontId="76" fillId="7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3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3" fillId="19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" fillId="0" borderId="0">
      <alignment/>
      <protection/>
    </xf>
    <xf numFmtId="0" fontId="28" fillId="10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2" fillId="34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3" fillId="17" borderId="0" applyNumberFormat="0" applyBorder="0" applyAlignment="0" applyProtection="0"/>
    <xf numFmtId="0" fontId="1" fillId="0" borderId="0">
      <alignment/>
      <protection/>
    </xf>
    <xf numFmtId="190" fontId="26" fillId="0" borderId="0" applyFont="0" applyFill="0" applyBorder="0" applyAlignment="0" applyProtection="0"/>
    <xf numFmtId="0" fontId="28" fillId="5" borderId="0" applyNumberFormat="0" applyBorder="0" applyAlignment="0" applyProtection="0"/>
    <xf numFmtId="0" fontId="1" fillId="0" borderId="0">
      <alignment/>
      <protection/>
    </xf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35" fillId="0" borderId="0">
      <alignment/>
      <protection/>
    </xf>
    <xf numFmtId="0" fontId="26" fillId="0" borderId="0">
      <alignment/>
      <protection/>
    </xf>
    <xf numFmtId="209" fontId="94" fillId="0" borderId="0">
      <alignment/>
      <protection/>
    </xf>
    <xf numFmtId="0" fontId="82" fillId="0" borderId="0">
      <alignment vertical="top"/>
      <protection/>
    </xf>
    <xf numFmtId="0" fontId="1" fillId="0" borderId="0">
      <alignment/>
      <protection/>
    </xf>
    <xf numFmtId="0" fontId="52" fillId="35" borderId="0" applyNumberFormat="0" applyBorder="0" applyAlignment="0" applyProtection="0"/>
    <xf numFmtId="0" fontId="1" fillId="0" borderId="0">
      <alignment vertical="top"/>
      <protection/>
    </xf>
    <xf numFmtId="0" fontId="3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47" fillId="7" borderId="0" applyNumberFormat="0" applyBorder="0" applyAlignment="0" applyProtection="0"/>
    <xf numFmtId="0" fontId="52" fillId="8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 locked="0"/>
    </xf>
    <xf numFmtId="4" fontId="50" fillId="0" borderId="0">
      <alignment horizontal="right"/>
      <protection/>
    </xf>
    <xf numFmtId="0" fontId="26" fillId="0" borderId="0">
      <alignment/>
      <protection/>
    </xf>
    <xf numFmtId="0" fontId="17" fillId="36" borderId="0" applyNumberFormat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28" fillId="11" borderId="0" applyNumberFormat="0" applyBorder="0" applyAlignment="0" applyProtection="0"/>
    <xf numFmtId="210" fontId="69" fillId="0" borderId="0" applyFill="0" applyBorder="0" applyProtection="0">
      <alignment horizontal="right"/>
    </xf>
    <xf numFmtId="0" fontId="47" fillId="7" borderId="0" applyNumberFormat="0" applyBorder="0" applyAlignment="0" applyProtection="0"/>
    <xf numFmtId="211" fontId="69" fillId="0" borderId="0" applyFill="0" applyBorder="0" applyProtection="0">
      <alignment horizontal="right"/>
    </xf>
    <xf numFmtId="212" fontId="43" fillId="0" borderId="0" applyFill="0" applyBorder="0" applyProtection="0">
      <alignment horizontal="center"/>
    </xf>
    <xf numFmtId="3" fontId="25" fillId="0" borderId="0" applyFont="0" applyFill="0" applyBorder="0" applyAlignment="0" applyProtection="0"/>
    <xf numFmtId="183" fontId="43" fillId="0" borderId="0" applyFill="0" applyBorder="0" applyProtection="0">
      <alignment horizontal="center"/>
    </xf>
    <xf numFmtId="0" fontId="28" fillId="12" borderId="0" applyNumberFormat="0" applyBorder="0" applyAlignment="0" applyProtection="0"/>
    <xf numFmtId="14" fontId="30" fillId="0" borderId="0">
      <alignment horizontal="center" wrapText="1"/>
      <protection locked="0"/>
    </xf>
    <xf numFmtId="177" fontId="56" fillId="31" borderId="0">
      <alignment/>
      <protection/>
    </xf>
    <xf numFmtId="0" fontId="0" fillId="0" borderId="0">
      <alignment horizontal="left" wrapText="1"/>
      <protection/>
    </xf>
    <xf numFmtId="213" fontId="69" fillId="0" borderId="0" applyFill="0" applyBorder="0" applyProtection="0">
      <alignment horizontal="right"/>
    </xf>
    <xf numFmtId="0" fontId="13" fillId="17" borderId="0" applyNumberFormat="0" applyBorder="0" applyAlignment="0" applyProtection="0"/>
    <xf numFmtId="192" fontId="66" fillId="0" borderId="0" applyFill="0" applyBorder="0" applyProtection="0">
      <alignment horizontal="right"/>
    </xf>
    <xf numFmtId="186" fontId="1" fillId="0" borderId="0">
      <alignment/>
      <protection locked="0"/>
    </xf>
    <xf numFmtId="0" fontId="95" fillId="16" borderId="0" applyNumberFormat="0" applyBorder="0" applyAlignment="0" applyProtection="0"/>
    <xf numFmtId="214" fontId="69" fillId="0" borderId="0" applyFill="0" applyBorder="0" applyProtection="0">
      <alignment horizontal="right"/>
    </xf>
    <xf numFmtId="0" fontId="28" fillId="5" borderId="0" applyNumberFormat="0" applyBorder="0" applyAlignment="0" applyProtection="0"/>
    <xf numFmtId="0" fontId="47" fillId="7" borderId="0" applyNumberFormat="0" applyBorder="0" applyAlignment="0" applyProtection="0"/>
    <xf numFmtId="215" fontId="69" fillId="0" borderId="0" applyFill="0" applyBorder="0" applyProtection="0">
      <alignment horizontal="right"/>
    </xf>
    <xf numFmtId="0" fontId="28" fillId="26" borderId="0" applyNumberFormat="0" applyBorder="0" applyAlignment="0" applyProtection="0"/>
    <xf numFmtId="195" fontId="69" fillId="0" borderId="0" applyFill="0" applyBorder="0" applyProtection="0">
      <alignment horizontal="right"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37" fontId="15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216" fontId="1" fillId="0" borderId="0" applyFont="0" applyFill="0" applyBorder="0" applyAlignment="0" applyProtection="0"/>
    <xf numFmtId="0" fontId="13" fillId="13" borderId="0" applyNumberFormat="0" applyBorder="0" applyAlignment="0" applyProtection="0"/>
    <xf numFmtId="206" fontId="0" fillId="0" borderId="0" applyFont="0" applyFill="0" applyBorder="0" applyAlignment="0" applyProtection="0"/>
    <xf numFmtId="0" fontId="69" fillId="0" borderId="0">
      <alignment/>
      <protection locked="0"/>
    </xf>
    <xf numFmtId="0" fontId="28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28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7" borderId="0" applyNumberFormat="0" applyBorder="0" applyAlignment="0" applyProtection="0"/>
    <xf numFmtId="0" fontId="13" fillId="2" borderId="0" applyNumberFormat="0" applyBorder="0" applyAlignment="0" applyProtection="0"/>
    <xf numFmtId="0" fontId="92" fillId="0" borderId="13" applyNumberFormat="0" applyAlignment="0" applyProtection="0"/>
    <xf numFmtId="0" fontId="28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217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52" fillId="34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88" fillId="37" borderId="14">
      <alignment/>
      <protection locked="0"/>
    </xf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0" fillId="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8" fillId="5" borderId="0" applyNumberFormat="0" applyBorder="0" applyAlignment="0" applyProtection="0"/>
    <xf numFmtId="0" fontId="47" fillId="7" borderId="0" applyNumberFormat="0" applyBorder="0" applyAlignment="0" applyProtection="0"/>
    <xf numFmtId="0" fontId="1" fillId="0" borderId="0">
      <alignment/>
      <protection/>
    </xf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40" fillId="3" borderId="0" applyNumberFormat="0" applyBorder="0" applyAlignment="0" applyProtection="0"/>
    <xf numFmtId="0" fontId="88" fillId="37" borderId="14">
      <alignment/>
      <protection locked="0"/>
    </xf>
    <xf numFmtId="0" fontId="28" fillId="12" borderId="0" applyNumberFormat="0" applyBorder="0" applyAlignment="0" applyProtection="0"/>
    <xf numFmtId="0" fontId="28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95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218" fontId="15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185" fontId="0" fillId="28" borderId="0">
      <alignment/>
      <protection/>
    </xf>
    <xf numFmtId="0" fontId="35" fillId="0" borderId="0">
      <alignment/>
      <protection locked="0"/>
    </xf>
    <xf numFmtId="0" fontId="70" fillId="13" borderId="0" applyNumberFormat="0" applyBorder="0" applyAlignment="0" applyProtection="0"/>
    <xf numFmtId="0" fontId="22" fillId="32" borderId="0" applyNumberFormat="0" applyBorder="0" applyAlignment="0" applyProtection="0"/>
    <xf numFmtId="0" fontId="52" fillId="35" borderId="0" applyNumberFormat="0" applyBorder="0" applyAlignment="0" applyProtection="0"/>
    <xf numFmtId="10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52" fillId="38" borderId="0" applyNumberFormat="0" applyBorder="0" applyAlignment="0" applyProtection="0"/>
    <xf numFmtId="0" fontId="28" fillId="15" borderId="0" applyNumberFormat="0" applyBorder="0" applyAlignment="0" applyProtection="0"/>
    <xf numFmtId="207" fontId="0" fillId="0" borderId="0" applyFont="0" applyFill="0" applyBorder="0" applyAlignment="0" applyProtection="0"/>
    <xf numFmtId="197" fontId="1" fillId="0" borderId="0">
      <alignment/>
      <protection/>
    </xf>
    <xf numFmtId="0" fontId="22" fillId="29" borderId="0" applyNumberFormat="0" applyBorder="0" applyAlignment="0" applyProtection="0"/>
    <xf numFmtId="205" fontId="1" fillId="0" borderId="0" applyFont="0" applyFill="0" applyBorder="0" applyAlignment="0" applyProtection="0"/>
    <xf numFmtId="0" fontId="22" fillId="39" borderId="0" applyNumberFormat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  <xf numFmtId="182" fontId="1" fillId="0" borderId="0" applyFill="0" applyBorder="0" applyAlignment="0">
      <protection/>
    </xf>
    <xf numFmtId="0" fontId="22" fillId="4" borderId="0" applyNumberFormat="0" applyBorder="0" applyAlignment="0" applyProtection="0"/>
    <xf numFmtId="0" fontId="52" fillId="40" borderId="0" applyNumberFormat="0" applyBorder="0" applyAlignment="0" applyProtection="0"/>
    <xf numFmtId="0" fontId="22" fillId="32" borderId="0" applyNumberFormat="0" applyBorder="0" applyAlignment="0" applyProtection="0"/>
    <xf numFmtId="0" fontId="28" fillId="23" borderId="0" applyNumberFormat="0" applyBorder="0" applyAlignment="0" applyProtection="0"/>
    <xf numFmtId="0" fontId="52" fillId="41" borderId="0" applyNumberFormat="0" applyBorder="0" applyAlignment="0" applyProtection="0"/>
    <xf numFmtId="0" fontId="22" fillId="29" borderId="0" applyNumberFormat="0" applyBorder="0" applyAlignment="0" applyProtection="0"/>
    <xf numFmtId="0" fontId="2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7" borderId="0" applyNumberFormat="0" applyBorder="0" applyAlignment="0" applyProtection="0"/>
    <xf numFmtId="219" fontId="82" fillId="0" borderId="0" applyFill="0" applyBorder="0" applyAlignment="0">
      <protection/>
    </xf>
    <xf numFmtId="0" fontId="0" fillId="0" borderId="0" applyFill="0" applyBorder="0" applyAlignment="0">
      <protection/>
    </xf>
    <xf numFmtId="0" fontId="93" fillId="0" borderId="0" applyNumberFormat="0" applyFill="0" applyBorder="0" applyAlignment="0" applyProtection="0"/>
    <xf numFmtId="179" fontId="1" fillId="0" borderId="0" applyFill="0" applyBorder="0" applyAlignment="0">
      <protection/>
    </xf>
    <xf numFmtId="199" fontId="1" fillId="0" borderId="0">
      <alignment/>
      <protection/>
    </xf>
    <xf numFmtId="0" fontId="0" fillId="0" borderId="0" applyFill="0" applyBorder="0" applyAlignment="0">
      <protection/>
    </xf>
    <xf numFmtId="182" fontId="1" fillId="0" borderId="0" applyFill="0" applyBorder="0" applyAlignment="0">
      <protection/>
    </xf>
    <xf numFmtId="189" fontId="1" fillId="0" borderId="0" applyFill="0" applyBorder="0" applyAlignment="0">
      <protection/>
    </xf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218" fontId="46" fillId="0" borderId="0" applyFont="0" applyFill="0" applyBorder="0" applyAlignment="0" applyProtection="0"/>
    <xf numFmtId="182" fontId="1" fillId="0" borderId="0" applyFill="0" applyBorder="0" applyAlignment="0">
      <protection/>
    </xf>
    <xf numFmtId="0" fontId="93" fillId="0" borderId="15">
      <alignment horizontal="center"/>
      <protection/>
    </xf>
    <xf numFmtId="0" fontId="10" fillId="6" borderId="1" applyNumberFormat="0" applyAlignment="0" applyProtection="0"/>
    <xf numFmtId="0" fontId="34" fillId="14" borderId="7" applyNumberFormat="0" applyAlignment="0" applyProtection="0"/>
    <xf numFmtId="0" fontId="14" fillId="0" borderId="16" applyNumberFormat="0" applyFill="0" applyProtection="0">
      <alignment horizontal="center"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5" fontId="25" fillId="0" borderId="0">
      <alignment/>
      <protection/>
    </xf>
    <xf numFmtId="220" fontId="69" fillId="0" borderId="0">
      <alignment/>
      <protection/>
    </xf>
    <xf numFmtId="177" fontId="15" fillId="0" borderId="0" applyFont="0" applyFill="0" applyBorder="0" applyAlignment="0" applyProtection="0"/>
    <xf numFmtId="179" fontId="1" fillId="0" borderId="0" applyFill="0" applyBorder="0" applyAlignment="0">
      <protection/>
    </xf>
    <xf numFmtId="39" fontId="15" fillId="0" borderId="0" applyFont="0" applyFill="0" applyBorder="0" applyAlignment="0" applyProtection="0"/>
    <xf numFmtId="37" fontId="46" fillId="0" borderId="0" applyFont="0" applyFill="0" applyBorder="0" applyAlignment="0" applyProtection="0"/>
    <xf numFmtId="39" fontId="46" fillId="0" borderId="0" applyFont="0" applyFill="0" applyBorder="0" applyAlignment="0" applyProtection="0"/>
    <xf numFmtId="186" fontId="1" fillId="0" borderId="0">
      <alignment/>
      <protection locked="0"/>
    </xf>
    <xf numFmtId="0" fontId="40" fillId="3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47" fillId="7" borderId="0" applyNumberFormat="0" applyBorder="0" applyAlignment="0" applyProtection="0"/>
    <xf numFmtId="0" fontId="98" fillId="0" borderId="0" applyNumberFormat="0" applyAlignment="0">
      <protection/>
    </xf>
    <xf numFmtId="9" fontId="0" fillId="0" borderId="0" applyFont="0" applyFill="0" applyBorder="0" applyAlignment="0" applyProtection="0"/>
    <xf numFmtId="0" fontId="99" fillId="0" borderId="0" applyNumberFormat="0" applyAlignment="0">
      <protection/>
    </xf>
    <xf numFmtId="182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202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61" fillId="0" borderId="8" applyNumberFormat="0" applyFill="0" applyAlignment="0" applyProtection="0"/>
    <xf numFmtId="200" fontId="69" fillId="0" borderId="0">
      <alignment/>
      <protection/>
    </xf>
    <xf numFmtId="14" fontId="82" fillId="0" borderId="0" applyFill="0" applyBorder="0" applyAlignment="0">
      <protection/>
    </xf>
    <xf numFmtId="203" fontId="69" fillId="0" borderId="0">
      <alignment/>
      <protection/>
    </xf>
    <xf numFmtId="9" fontId="0" fillId="0" borderId="0" applyFont="0" applyFill="0" applyBorder="0" applyAlignment="0" applyProtection="0"/>
    <xf numFmtId="182" fontId="1" fillId="0" borderId="0" applyFill="0" applyBorder="0" applyAlignment="0">
      <protection/>
    </xf>
    <xf numFmtId="189" fontId="1" fillId="0" borderId="0" applyFill="0" applyBorder="0" applyAlignment="0">
      <protection/>
    </xf>
    <xf numFmtId="182" fontId="1" fillId="0" borderId="0" applyFill="0" applyBorder="0" applyAlignment="0">
      <protection/>
    </xf>
    <xf numFmtId="201" fontId="6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86" fontId="1" fillId="0" borderId="0">
      <alignment/>
      <protection locked="0"/>
    </xf>
    <xf numFmtId="0" fontId="12" fillId="3" borderId="0" applyNumberFormat="0" applyBorder="0" applyAlignment="0" applyProtection="0"/>
    <xf numFmtId="0" fontId="57" fillId="0" borderId="0">
      <alignment horizontal="left"/>
      <protection/>
    </xf>
    <xf numFmtId="0" fontId="92" fillId="0" borderId="17">
      <alignment horizontal="left" vertical="center"/>
      <protection/>
    </xf>
    <xf numFmtId="186" fontId="1" fillId="0" borderId="0">
      <alignment/>
      <protection locked="0"/>
    </xf>
    <xf numFmtId="186" fontId="1" fillId="0" borderId="0">
      <alignment/>
      <protection locked="0"/>
    </xf>
    <xf numFmtId="38" fontId="77" fillId="0" borderId="0">
      <alignment/>
      <protection/>
    </xf>
    <xf numFmtId="0" fontId="47" fillId="13" borderId="0" applyNumberFormat="0" applyBorder="0" applyAlignment="0" applyProtection="0"/>
    <xf numFmtId="0" fontId="100" fillId="0" borderId="0" applyNumberFormat="0" applyFill="0" applyBorder="0" applyAlignment="0" applyProtection="0"/>
    <xf numFmtId="10" fontId="67" fillId="9" borderId="11" applyNumberFormat="0" applyBorder="0" applyAlignment="0" applyProtection="0"/>
    <xf numFmtId="185" fontId="0" fillId="31" borderId="0">
      <alignment/>
      <protection/>
    </xf>
    <xf numFmtId="38" fontId="41" fillId="0" borderId="0">
      <alignment/>
      <protection/>
    </xf>
    <xf numFmtId="0" fontId="12" fillId="3" borderId="0" applyNumberFormat="0" applyBorder="0" applyAlignment="0" applyProtection="0"/>
    <xf numFmtId="38" fontId="102" fillId="0" borderId="0">
      <alignment/>
      <protection/>
    </xf>
    <xf numFmtId="0" fontId="103" fillId="0" borderId="0">
      <alignment/>
      <protection/>
    </xf>
    <xf numFmtId="0" fontId="88" fillId="37" borderId="14">
      <alignment/>
      <protection locked="0"/>
    </xf>
    <xf numFmtId="0" fontId="103" fillId="0" borderId="0">
      <alignment/>
      <protection/>
    </xf>
    <xf numFmtId="0" fontId="69" fillId="0" borderId="0" applyNumberFormat="0" applyFont="0" applyFill="0" applyBorder="0" applyProtection="0">
      <alignment horizontal="left" vertical="center"/>
    </xf>
    <xf numFmtId="182" fontId="1" fillId="0" borderId="0" applyFill="0" applyBorder="0" applyAlignment="0">
      <protection/>
    </xf>
    <xf numFmtId="186" fontId="1" fillId="0" borderId="18">
      <alignment/>
      <protection locked="0"/>
    </xf>
    <xf numFmtId="182" fontId="1" fillId="0" borderId="0" applyFill="0" applyBorder="0" applyAlignment="0">
      <protection/>
    </xf>
    <xf numFmtId="185" fontId="0" fillId="28" borderId="0">
      <alignment/>
      <protection/>
    </xf>
    <xf numFmtId="38" fontId="25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1" fillId="0" borderId="15">
      <alignment/>
      <protection/>
    </xf>
    <xf numFmtId="208" fontId="25" fillId="0" borderId="0" applyFont="0" applyFill="0" applyBorder="0" applyAlignment="0" applyProtection="0"/>
    <xf numFmtId="0" fontId="84" fillId="0" borderId="0">
      <alignment horizontal="left"/>
      <protection/>
    </xf>
    <xf numFmtId="0" fontId="69" fillId="0" borderId="0">
      <alignment/>
      <protection/>
    </xf>
    <xf numFmtId="37" fontId="49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3" fillId="9" borderId="2" applyNumberFormat="0" applyFont="0" applyAlignment="0" applyProtection="0"/>
    <xf numFmtId="0" fontId="72" fillId="6" borderId="6" applyNumberFormat="0" applyAlignment="0" applyProtection="0"/>
    <xf numFmtId="40" fontId="104" fillId="21" borderId="0">
      <alignment horizontal="right"/>
      <protection/>
    </xf>
    <xf numFmtId="9" fontId="69" fillId="0" borderId="0" applyFont="0" applyFill="0" applyBorder="0" applyAlignment="0" applyProtection="0"/>
    <xf numFmtId="10" fontId="69" fillId="0" borderId="0" applyFont="0" applyFill="0" applyBorder="0" applyAlignment="0" applyProtection="0"/>
    <xf numFmtId="20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65" fillId="0" borderId="0" applyNumberFormat="0" applyFill="0" applyBorder="0" applyAlignment="0" applyProtection="0"/>
    <xf numFmtId="223" fontId="1" fillId="0" borderId="0" applyFont="0" applyFill="0" applyProtection="0">
      <alignment/>
    </xf>
    <xf numFmtId="0" fontId="1" fillId="0" borderId="0">
      <alignment/>
      <protection/>
    </xf>
    <xf numFmtId="0" fontId="67" fillId="6" borderId="11">
      <alignment/>
      <protection/>
    </xf>
    <xf numFmtId="0" fontId="17" fillId="43" borderId="0" applyNumberFormat="0" applyBorder="0" applyAlignment="0" applyProtection="0"/>
    <xf numFmtId="179" fontId="1" fillId="0" borderId="0" applyFill="0" applyBorder="0" applyAlignment="0">
      <protection/>
    </xf>
    <xf numFmtId="182" fontId="1" fillId="0" borderId="0" applyFill="0" applyBorder="0" applyAlignment="0">
      <protection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5" fillId="44" borderId="0" applyNumberFormat="0" applyFont="0" applyBorder="0" applyAlignment="0" applyProtection="0"/>
    <xf numFmtId="224" fontId="0" fillId="0" borderId="0" applyNumberFormat="0" applyFill="0" applyBorder="0" applyAlignment="0" applyProtection="0"/>
    <xf numFmtId="224" fontId="0" fillId="0" borderId="0" applyNumberFormat="0" applyFill="0" applyBorder="0" applyAlignment="0" applyProtection="0"/>
    <xf numFmtId="0" fontId="105" fillId="17" borderId="0" applyNumberFormat="0" applyBorder="0" applyAlignment="0" applyProtection="0"/>
    <xf numFmtId="0" fontId="106" fillId="0" borderId="19" applyNumberFormat="0" applyFill="0" applyProtection="0">
      <alignment horizontal="center"/>
    </xf>
    <xf numFmtId="43" fontId="67" fillId="0" borderId="20">
      <alignment/>
      <protection/>
    </xf>
    <xf numFmtId="0" fontId="39" fillId="0" borderId="0">
      <alignment/>
      <protection/>
    </xf>
    <xf numFmtId="0" fontId="101" fillId="0" borderId="0">
      <alignment/>
      <protection/>
    </xf>
    <xf numFmtId="49" fontId="82" fillId="0" borderId="0" applyFill="0" applyBorder="0" applyAlignment="0">
      <protection/>
    </xf>
    <xf numFmtId="0" fontId="58" fillId="13" borderId="0" applyNumberFormat="0" applyBorder="0" applyAlignment="0" applyProtection="0"/>
    <xf numFmtId="225" fontId="82" fillId="0" borderId="0" applyFill="0" applyBorder="0" applyAlignment="0">
      <protection/>
    </xf>
    <xf numFmtId="226" fontId="1" fillId="0" borderId="0" applyFill="0" applyBorder="0" applyAlignment="0">
      <protection/>
    </xf>
    <xf numFmtId="227" fontId="1" fillId="0" borderId="0" applyFont="0" applyFill="0" applyBorder="0" applyAlignment="0" applyProtection="0"/>
    <xf numFmtId="0" fontId="107" fillId="0" borderId="0">
      <alignment horizontal="center"/>
      <protection/>
    </xf>
    <xf numFmtId="9" fontId="108" fillId="0" borderId="0" applyFont="0" applyFill="0" applyBorder="0" applyAlignment="0" applyProtection="0"/>
    <xf numFmtId="0" fontId="26" fillId="0" borderId="0">
      <alignment/>
      <protection/>
    </xf>
    <xf numFmtId="178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9" fillId="0" borderId="3" applyNumberFormat="0" applyFill="0" applyAlignment="0" applyProtection="0"/>
    <xf numFmtId="9" fontId="0" fillId="0" borderId="0" applyFont="0" applyFill="0" applyBorder="0" applyAlignment="0" applyProtection="0"/>
    <xf numFmtId="0" fontId="11" fillId="0" borderId="5" applyNumberFormat="0" applyFill="0" applyAlignment="0" applyProtection="0"/>
    <xf numFmtId="9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1" fillId="0" borderId="19" applyNumberFormat="0" applyFill="0" applyProtection="0">
      <alignment horizontal="right"/>
    </xf>
    <xf numFmtId="0" fontId="87" fillId="0" borderId="4" applyNumberFormat="0" applyFill="0" applyAlignment="0" applyProtection="0"/>
    <xf numFmtId="0" fontId="11" fillId="0" borderId="5" applyNumberFormat="0" applyFill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0" fillId="0" borderId="21" applyNumberFormat="0" applyFill="0" applyProtection="0">
      <alignment horizontal="center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70" fillId="13" borderId="0" applyNumberFormat="0" applyBorder="0" applyAlignment="0" applyProtection="0"/>
    <xf numFmtId="0" fontId="58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7" borderId="0" applyNumberFormat="0" applyBorder="0" applyAlignment="0" applyProtection="0"/>
    <xf numFmtId="0" fontId="76" fillId="7" borderId="0" applyNumberFormat="0" applyBorder="0" applyAlignment="0" applyProtection="0"/>
    <xf numFmtId="0" fontId="70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1" fillId="45" borderId="0" applyNumberFormat="0" applyBorder="0" applyAlignment="0" applyProtection="0"/>
    <xf numFmtId="0" fontId="70" fillId="7" borderId="0" applyNumberFormat="0" applyBorder="0" applyAlignment="0" applyProtection="0"/>
    <xf numFmtId="0" fontId="58" fillId="7" borderId="0" applyNumberFormat="0" applyBorder="0" applyAlignment="0" applyProtection="0"/>
    <xf numFmtId="0" fontId="12" fillId="3" borderId="0" applyNumberFormat="0" applyBorder="0" applyAlignment="0" applyProtection="0"/>
    <xf numFmtId="0" fontId="47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2" fillId="3" borderId="0" applyNumberFormat="0" applyBorder="0" applyAlignment="0" applyProtection="0"/>
    <xf numFmtId="0" fontId="111" fillId="45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8" fillId="13" borderId="0" applyNumberFormat="0" applyBorder="0" applyAlignment="0" applyProtection="0"/>
    <xf numFmtId="0" fontId="70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0" fillId="13" borderId="0" applyNumberFormat="0" applyBorder="0" applyAlignment="0" applyProtection="0"/>
    <xf numFmtId="0" fontId="76" fillId="7" borderId="0" applyNumberFormat="0" applyBorder="0" applyAlignment="0" applyProtection="0"/>
    <xf numFmtId="0" fontId="112" fillId="7" borderId="0" applyNumberFormat="0" applyBorder="0" applyAlignment="0" applyProtection="0"/>
    <xf numFmtId="0" fontId="112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111" fillId="45" borderId="0" applyNumberFormat="0" applyBorder="0" applyAlignment="0" applyProtection="0"/>
    <xf numFmtId="0" fontId="47" fillId="1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229" fontId="1" fillId="0" borderId="21" applyFill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7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0" fillId="13" borderId="0" applyNumberFormat="0" applyBorder="0" applyAlignment="0" applyProtection="0"/>
    <xf numFmtId="0" fontId="12" fillId="3" borderId="0" applyNumberFormat="0" applyBorder="0" applyAlignment="0" applyProtection="0"/>
    <xf numFmtId="0" fontId="76" fillId="7" borderId="0" applyNumberFormat="0" applyBorder="0" applyAlignment="0" applyProtection="0"/>
    <xf numFmtId="0" fontId="105" fillId="17" borderId="0" applyNumberFormat="0" applyBorder="0" applyAlignment="0" applyProtection="0"/>
    <xf numFmtId="0" fontId="0" fillId="0" borderId="0">
      <alignment/>
      <protection/>
    </xf>
    <xf numFmtId="0" fontId="1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1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64" fillId="2" borderId="1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5" fillId="17" borderId="0" applyNumberFormat="0" applyBorder="0" applyAlignment="0" applyProtection="0"/>
    <xf numFmtId="0" fontId="78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5" fillId="39" borderId="0" applyNumberFormat="0" applyBorder="0" applyAlignment="0" applyProtection="0"/>
    <xf numFmtId="0" fontId="78" fillId="3" borderId="0" applyNumberFormat="0" applyBorder="0" applyAlignment="0" applyProtection="0"/>
    <xf numFmtId="0" fontId="105" fillId="3" borderId="0" applyNumberFormat="0" applyBorder="0" applyAlignment="0" applyProtection="0"/>
    <xf numFmtId="0" fontId="12" fillId="3" borderId="0" applyNumberFormat="0" applyBorder="0" applyAlignment="0" applyProtection="0"/>
    <xf numFmtId="0" fontId="109" fillId="17" borderId="0" applyNumberFormat="0" applyBorder="0" applyAlignment="0" applyProtection="0"/>
    <xf numFmtId="0" fontId="109" fillId="17" borderId="0" applyNumberFormat="0" applyBorder="0" applyAlignment="0" applyProtection="0"/>
    <xf numFmtId="0" fontId="105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24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8" fillId="17" borderId="0" applyNumberFormat="0" applyBorder="0" applyAlignment="0" applyProtection="0"/>
    <xf numFmtId="0" fontId="109" fillId="3" borderId="0" applyNumberFormat="0" applyBorder="0" applyAlignment="0" applyProtection="0"/>
    <xf numFmtId="0" fontId="109" fillId="3" borderId="0" applyNumberFormat="0" applyBorder="0" applyAlignment="0" applyProtection="0"/>
    <xf numFmtId="0" fontId="12" fillId="17" borderId="0" applyNumberFormat="0" applyBorder="0" applyAlignment="0" applyProtection="0"/>
    <xf numFmtId="0" fontId="105" fillId="39" borderId="0" applyNumberFormat="0" applyBorder="0" applyAlignment="0" applyProtection="0"/>
    <xf numFmtId="0" fontId="12" fillId="17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8" fillId="17" borderId="0" applyNumberFormat="0" applyBorder="0" applyAlignment="0" applyProtection="0"/>
    <xf numFmtId="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6" fillId="0" borderId="9" applyNumberFormat="0" applyFill="0" applyAlignment="0" applyProtection="0"/>
    <xf numFmtId="0" fontId="34" fillId="14" borderId="7" applyNumberFormat="0" applyAlignment="0" applyProtection="0"/>
    <xf numFmtId="0" fontId="34" fillId="14" borderId="7" applyNumberFormat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0" fillId="0" borderId="21" applyNumberFormat="0" applyFill="0" applyProtection="0">
      <alignment horizontal="left"/>
    </xf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231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233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0" fontId="69" fillId="0" borderId="0">
      <alignment/>
      <protection/>
    </xf>
    <xf numFmtId="41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6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60" fillId="0" borderId="0">
      <alignment/>
      <protection/>
    </xf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" fillId="0" borderId="19" applyNumberFormat="0" applyFill="0" applyProtection="0">
      <alignment horizontal="left"/>
    </xf>
    <xf numFmtId="0" fontId="95" fillId="16" borderId="0" applyNumberFormat="0" applyBorder="0" applyAlignment="0" applyProtection="0"/>
    <xf numFmtId="0" fontId="72" fillId="6" borderId="6" applyNumberFormat="0" applyAlignment="0" applyProtection="0"/>
    <xf numFmtId="0" fontId="64" fillId="2" borderId="1" applyNumberFormat="0" applyAlignment="0" applyProtection="0"/>
    <xf numFmtId="1" fontId="1" fillId="0" borderId="21" applyFill="0" applyProtection="0">
      <alignment horizontal="center"/>
    </xf>
    <xf numFmtId="1" fontId="117" fillId="0" borderId="11">
      <alignment vertical="center"/>
      <protection locked="0"/>
    </xf>
    <xf numFmtId="235" fontId="31" fillId="0" borderId="0" applyFont="0" applyFill="0" applyBorder="0" applyAlignment="0" applyProtection="0"/>
    <xf numFmtId="0" fontId="1" fillId="0" borderId="0">
      <alignment/>
      <protection/>
    </xf>
    <xf numFmtId="0" fontId="118" fillId="0" borderId="0">
      <alignment/>
      <protection/>
    </xf>
    <xf numFmtId="236" fontId="117" fillId="0" borderId="11">
      <alignment vertical="center"/>
      <protection locked="0"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9" borderId="2" applyNumberFormat="0" applyFont="0" applyAlignment="0" applyProtection="0"/>
    <xf numFmtId="0" fontId="13" fillId="9" borderId="2" applyNumberFormat="0" applyFont="0" applyAlignment="0" applyProtection="0"/>
    <xf numFmtId="178" fontId="1" fillId="0" borderId="11" applyNumberFormat="0">
      <alignment/>
      <protection/>
    </xf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21" fontId="97" fillId="0" borderId="0" applyFont="0" applyFill="0" applyBorder="0" applyAlignment="0" applyProtection="0"/>
    <xf numFmtId="230" fontId="97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473">
      <alignment/>
      <protection/>
    </xf>
    <xf numFmtId="0" fontId="2" fillId="3" borderId="0" xfId="473" applyFont="1" applyFill="1">
      <alignment/>
      <protection/>
    </xf>
    <xf numFmtId="0" fontId="1" fillId="3" borderId="0" xfId="473" applyFill="1">
      <alignment/>
      <protection/>
    </xf>
    <xf numFmtId="0" fontId="1" fillId="16" borderId="22" xfId="473" applyFill="1" applyBorder="1">
      <alignment/>
      <protection/>
    </xf>
    <xf numFmtId="0" fontId="3" fillId="46" borderId="23" xfId="473" applyFont="1" applyFill="1" applyBorder="1" applyAlignment="1">
      <alignment horizontal="center"/>
      <protection/>
    </xf>
    <xf numFmtId="0" fontId="4" fillId="27" borderId="24" xfId="473" applyFont="1" applyFill="1" applyBorder="1" applyAlignment="1">
      <alignment horizontal="center"/>
      <protection/>
    </xf>
    <xf numFmtId="0" fontId="3" fillId="46" borderId="24" xfId="473" applyFont="1" applyFill="1" applyBorder="1" applyAlignment="1">
      <alignment horizontal="center"/>
      <protection/>
    </xf>
    <xf numFmtId="0" fontId="3" fillId="46" borderId="25" xfId="473" applyFont="1" applyFill="1" applyBorder="1" applyAlignment="1">
      <alignment horizontal="center"/>
      <protection/>
    </xf>
    <xf numFmtId="0" fontId="1" fillId="16" borderId="12" xfId="473" applyFill="1" applyBorder="1">
      <alignment/>
      <protection/>
    </xf>
    <xf numFmtId="0" fontId="1" fillId="16" borderId="26" xfId="473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840">
    <cellStyle name="Normal" xfId="0"/>
    <cellStyle name="Currency [0]" xfId="15"/>
    <cellStyle name="だ[0]_Total (2)" xfId="16"/>
    <cellStyle name="输入" xfId="17"/>
    <cellStyle name="?…????è [0.00]_Region Orders (2)" xfId="18"/>
    <cellStyle name="20% - 强调文字颜色 3" xfId="19"/>
    <cellStyle name="Heading" xfId="20"/>
    <cellStyle name="Currency" xfId="21"/>
    <cellStyle name="だ_Total (2)" xfId="22"/>
    <cellStyle name="Normalny_Arkusz1" xfId="23"/>
    <cellStyle name="args.style" xfId="24"/>
    <cellStyle name="Accent2 - 40%" xfId="25"/>
    <cellStyle name="Comma [0]" xfId="26"/>
    <cellStyle name="40% - 强调文字颜色 3" xfId="27"/>
    <cellStyle name="?…????è_Region Orders (2)" xfId="28"/>
    <cellStyle name="Calc Percent (1)" xfId="29"/>
    <cellStyle name="计算 2" xfId="30"/>
    <cellStyle name="?? 2 2" xfId="31"/>
    <cellStyle name="差" xfId="32"/>
    <cellStyle name="Comma" xfId="33"/>
    <cellStyle name="Hyperlink" xfId="34"/>
    <cellStyle name="Unprotect" xfId="35"/>
    <cellStyle name="Accent2 - 60%" xfId="36"/>
    <cellStyle name="60% - 强调文字颜色 3" xfId="37"/>
    <cellStyle name="Percent" xfId="38"/>
    <cellStyle name="_2006年综合经营计划表（城北支行版5）" xfId="39"/>
    <cellStyle name="Followed Hyperlink" xfId="40"/>
    <cellStyle name="_kcb" xfId="41"/>
    <cellStyle name="entry" xfId="42"/>
    <cellStyle name="注释" xfId="43"/>
    <cellStyle name="60% - 强调文字颜色 2 3" xfId="44"/>
    <cellStyle name="_ET_STYLE_NoName_00__Sheet3" xfId="45"/>
    <cellStyle name="PrePop Units (1)" xfId="46"/>
    <cellStyle name="Entered" xfId="47"/>
    <cellStyle name="60% - 强调文字颜色 2" xfId="48"/>
    <cellStyle name="百分比 7" xfId="49"/>
    <cellStyle name="标题 4" xfId="50"/>
    <cellStyle name="警告文本" xfId="51"/>
    <cellStyle name="Currency$[0]" xfId="52"/>
    <cellStyle name="Calc Units (0)" xfId="53"/>
    <cellStyle name="标题" xfId="54"/>
    <cellStyle name="解释性文本" xfId="55"/>
    <cellStyle name="百分比 4" xfId="56"/>
    <cellStyle name="_国贸底稿zhj" xfId="57"/>
    <cellStyle name="标题 1" xfId="58"/>
    <cellStyle name="百分比 5" xfId="59"/>
    <cellStyle name="0%" xfId="60"/>
    <cellStyle name="标题 2" xfId="61"/>
    <cellStyle name="60% - 强调文字颜色 1" xfId="62"/>
    <cellStyle name="桁区切り_１１月価格表" xfId="63"/>
    <cellStyle name="百分比 6" xfId="64"/>
    <cellStyle name="标题 3" xfId="65"/>
    <cellStyle name="60% - 强调文字颜色 4" xfId="66"/>
    <cellStyle name="_ZMN-赵王宾馆底稿" xfId="67"/>
    <cellStyle name="输出" xfId="68"/>
    <cellStyle name="Input" xfId="69"/>
    <cellStyle name="计算" xfId="70"/>
    <cellStyle name="?? 2" xfId="71"/>
    <cellStyle name="40% - 强调文字颜色 4 2" xfId="72"/>
    <cellStyle name="检查单元格" xfId="73"/>
    <cellStyle name="Link Units (1)" xfId="74"/>
    <cellStyle name="20% - 强调文字颜色 6" xfId="75"/>
    <cellStyle name="Currency [0]" xfId="76"/>
    <cellStyle name="_1123试算平衡表（模板）（马雪泉）" xfId="77"/>
    <cellStyle name="强调文字颜色 2" xfId="78"/>
    <cellStyle name="_2007年一季报(待披露0422)" xfId="79"/>
    <cellStyle name="链接单元格" xfId="80"/>
    <cellStyle name="Enter Units (0)" xfId="81"/>
    <cellStyle name="汇总" xfId="82"/>
    <cellStyle name="差_Book2" xfId="83"/>
    <cellStyle name="好" xfId="84"/>
    <cellStyle name="Heading 3" xfId="85"/>
    <cellStyle name="20% - 强调文字颜色 3 3" xfId="86"/>
    <cellStyle name="_Book1_5" xfId="87"/>
    <cellStyle name="适中" xfId="88"/>
    <cellStyle name="20% - 强调文字颜色 5" xfId="89"/>
    <cellStyle name="强调文字颜色 1" xfId="90"/>
    <cellStyle name="Link Units (0)" xfId="91"/>
    <cellStyle name="20% - 强调文字颜色 1" xfId="92"/>
    <cellStyle name="40% - 强调文字颜色 1" xfId="93"/>
    <cellStyle name="Output Line Items" xfId="94"/>
    <cellStyle name="输出 2" xfId="95"/>
    <cellStyle name="0.0%" xfId="96"/>
    <cellStyle name="20% - 强调文字颜色 2" xfId="97"/>
    <cellStyle name="40% - 强调文字颜色 2" xfId="98"/>
    <cellStyle name="_部门分解表" xfId="99"/>
    <cellStyle name="强调文字颜色 3" xfId="100"/>
    <cellStyle name="PSChar" xfId="101"/>
    <cellStyle name="强调文字颜色 4" xfId="102"/>
    <cellStyle name="20% - 强调文字颜色 4" xfId="103"/>
    <cellStyle name="常规 2 2_Book1" xfId="104"/>
    <cellStyle name="_特色理财产品统计表1" xfId="105"/>
    <cellStyle name="计算 3" xfId="106"/>
    <cellStyle name="?? 2 3" xfId="107"/>
    <cellStyle name="40% - 强调文字颜色 4" xfId="108"/>
    <cellStyle name="强调文字颜色 5" xfId="109"/>
    <cellStyle name="F2" xfId="110"/>
    <cellStyle name="40% - 强调文字颜色 5" xfId="111"/>
    <cellStyle name="60% - 强调文字颜色 5" xfId="112"/>
    <cellStyle name="强调文字颜色 6" xfId="113"/>
    <cellStyle name="だ[0]_PLDT" xfId="114"/>
    <cellStyle name="F3" xfId="115"/>
    <cellStyle name="好_业务工作量指标" xfId="116"/>
    <cellStyle name="1" xfId="117"/>
    <cellStyle name="_弱电系统设备配置报价清单" xfId="118"/>
    <cellStyle name="0,0&#13;&#10;NA&#13;&#10;" xfId="119"/>
    <cellStyle name="40% - 强调文字颜色 6" xfId="120"/>
    <cellStyle name="60% - 强调文字颜色 6" xfId="121"/>
    <cellStyle name="百分比 2 3" xfId="122"/>
    <cellStyle name="????_Analysis of Loans" xfId="123"/>
    <cellStyle name="_Total (2)" xfId="124"/>
    <cellStyle name="@_text" xfId="125"/>
    <cellStyle name="Calc Percent (0)" xfId="126"/>
    <cellStyle name="??_????????" xfId="127"/>
    <cellStyle name="好 2" xfId="128"/>
    <cellStyle name="entry box" xfId="129"/>
    <cellStyle name="_x0007_" xfId="130"/>
    <cellStyle name="?? 3" xfId="131"/>
    <cellStyle name="?? [0.00]_Analysis of Loans" xfId="132"/>
    <cellStyle name="?? 2_2011年战略性业务激励费用挂价表（0301）" xfId="133"/>
    <cellStyle name="Comma  - Style7" xfId="134"/>
    <cellStyle name="?鹎%U龡&amp;H?_x0008__x001C__x001C_?_x0007__x0001__x0001_" xfId="135"/>
    <cellStyle name="??" xfId="136"/>
    <cellStyle name="Accent4 - 60%" xfId="137"/>
    <cellStyle name="捠壿 [0.00]_Region Orders (2)" xfId="138"/>
    <cellStyle name="?? [0]" xfId="139"/>
    <cellStyle name="Warning Text" xfId="140"/>
    <cellStyle name="???? [0.00]_Analysis of Loans" xfId="141"/>
    <cellStyle name="Percent[2]" xfId="142"/>
    <cellStyle name="style2" xfId="143"/>
    <cellStyle name="40% - Accent2" xfId="144"/>
    <cellStyle name="_#2011六项定额预测表" xfId="145"/>
    <cellStyle name="Linked Cells_Book1" xfId="146"/>
    <cellStyle name="Followed Hyperlink_8-邢台折~3" xfId="147"/>
    <cellStyle name="好_2009年一般性转移支付标准工资_~4190974" xfId="148"/>
    <cellStyle name="Accent3 - 60%" xfId="149"/>
    <cellStyle name="_(电解铝)报表调整模板" xfId="150"/>
    <cellStyle name="_（黄岛电厂）报表" xfId="151"/>
    <cellStyle name="_~0254683" xfId="152"/>
    <cellStyle name="_2007年综合经营计划表样(计划处20061016)" xfId="153"/>
    <cellStyle name="_~1542229" xfId="154"/>
    <cellStyle name="KPMG Heading 3" xfId="155"/>
    <cellStyle name="_~1723196" xfId="156"/>
    <cellStyle name="Link Currency (0)" xfId="157"/>
    <cellStyle name="_☆2010年综合经营计划长期摊销费测算表" xfId="158"/>
    <cellStyle name="Millares_96 Risk" xfId="159"/>
    <cellStyle name="_0712中间业务通报0112" xfId="160"/>
    <cellStyle name="_财务处工作底稿-WB" xfId="161"/>
    <cellStyle name="_07城北利润计划0" xfId="162"/>
    <cellStyle name="style" xfId="163"/>
    <cellStyle name="_07年中间业务调整计划（报总行公司部20070731）" xfId="164"/>
    <cellStyle name="_07年1月考核上报表" xfId="165"/>
    <cellStyle name="Comma  - Style8" xfId="166"/>
    <cellStyle name="_07年利润测算" xfId="167"/>
    <cellStyle name="_2010年工资测算表0309" xfId="168"/>
    <cellStyle name="_07年中间业务调整计划（报总行）" xfId="169"/>
    <cellStyle name="_1" xfId="170"/>
    <cellStyle name="_ZMN-3514底稿－年审" xfId="171"/>
    <cellStyle name="后继超级链接_NEGS" xfId="172"/>
    <cellStyle name="_1季度计划" xfId="173"/>
    <cellStyle name="Comma  - Style3" xfId="174"/>
    <cellStyle name="_2006年报表调整-常林股份公司(本部)" xfId="175"/>
    <cellStyle name="category" xfId="176"/>
    <cellStyle name="_2005年综合经营计划表（调整后公式）" xfId="177"/>
    <cellStyle name="_2006国贸报表及附注修改后" xfId="178"/>
    <cellStyle name="_2006年度报表" xfId="179"/>
    <cellStyle name="20% - Accent2" xfId="180"/>
    <cellStyle name="_2006年统筹外资金划拨" xfId="181"/>
    <cellStyle name="_2006年综合经营计划表（云南行用表）" xfId="182"/>
    <cellStyle name="差_2009年一般性转移支付标准工资_不用软件计算9.1不考虑经费管理评价xl" xfId="183"/>
    <cellStyle name="_2007各网点中间业务月收入通报工作表070708" xfId="184"/>
    <cellStyle name="0.00%" xfId="185"/>
    <cellStyle name="_2007年KPI计划分解表(部门上报样表)" xfId="186"/>
    <cellStyle name="Column_Title" xfId="187"/>
    <cellStyle name="标题 2 2" xfId="188"/>
    <cellStyle name="百分比 5 2" xfId="189"/>
    <cellStyle name="Grey" xfId="190"/>
    <cellStyle name="_2007综合经营计划表" xfId="191"/>
    <cellStyle name="_2008-7" xfId="192"/>
    <cellStyle name="_2008年存贷款内外部利率-供综合经营计划-20071227" xfId="193"/>
    <cellStyle name="_2008年中间业务计划（汇总）" xfId="194"/>
    <cellStyle name="分级显示行_1_13区汇总" xfId="195"/>
    <cellStyle name="_kcb1" xfId="196"/>
    <cellStyle name="_2009-1" xfId="197"/>
    <cellStyle name="_20100326高清市院遂宁检察院1080P配置清单26日改" xfId="198"/>
    <cellStyle name="标题 1 3" xfId="199"/>
    <cellStyle name="_2010年度六项费用计划（0310）" xfId="200"/>
    <cellStyle name="_2010年预算申报表(2010-02)v5二级行打印(拨备new)" xfId="201"/>
    <cellStyle name="60% - 强调文字颜色 6 2" xfId="202"/>
    <cellStyle name="_2011年各行基数及计划增量调查表（部门上报汇总）" xfId="203"/>
    <cellStyle name="_3543底稿王岚" xfId="204"/>
    <cellStyle name="_5303工厂底稿王岚" xfId="205"/>
    <cellStyle name="Subtotal" xfId="206"/>
    <cellStyle name="_8月各行减值计算" xfId="207"/>
    <cellStyle name="_Book1" xfId="208"/>
    <cellStyle name="_Book1_1" xfId="209"/>
    <cellStyle name="Calc Percent (2)" xfId="210"/>
    <cellStyle name="F5" xfId="211"/>
    <cellStyle name="_ZMN05年审底稿－桂林橡胶‘" xfId="212"/>
    <cellStyle name="_Book1_2" xfId="213"/>
    <cellStyle name="F6" xfId="214"/>
    <cellStyle name="Accent2 - 20%" xfId="215"/>
    <cellStyle name="_计划表2－3：产品业务计划表" xfId="216"/>
    <cellStyle name="Heading 1" xfId="217"/>
    <cellStyle name="_Book1_3" xfId="218"/>
    <cellStyle name="F7" xfId="219"/>
    <cellStyle name="Heading 2" xfId="220"/>
    <cellStyle name="_Book1_4" xfId="221"/>
    <cellStyle name="F8" xfId="222"/>
    <cellStyle name="20% - 强调文字颜色 3 2" xfId="223"/>
    <cellStyle name="style1" xfId="224"/>
    <cellStyle name="EY House" xfId="225"/>
    <cellStyle name="_CCB.HO.New TB template.CCB PRC IAS Sorting.040223 trial run" xfId="226"/>
    <cellStyle name="_ET_STYLE_NoName_00_" xfId="227"/>
    <cellStyle name="_ET_STYLE_NoName_00__Book1" xfId="228"/>
    <cellStyle name="wrap" xfId="229"/>
    <cellStyle name="60% - 强调文字颜色 2_Book1" xfId="230"/>
    <cellStyle name="_ET_STYLE_NoName_00__Book1_1" xfId="231"/>
    <cellStyle name="_ET_STYLE_NoName_00__Book1_1_Book1" xfId="232"/>
    <cellStyle name="Accent5 - 20%" xfId="233"/>
    <cellStyle name="超级链接_NEGS" xfId="234"/>
    <cellStyle name="_ET_STYLE_NoName_00__Book1_2" xfId="235"/>
    <cellStyle name="_ET_STYLE_NoName_00__Book1_Book1" xfId="236"/>
    <cellStyle name="百分比 4_Book1" xfId="237"/>
    <cellStyle name="_IPO 财务报表" xfId="238"/>
    <cellStyle name="通貨 [0.00]_１１月価格表" xfId="239"/>
    <cellStyle name="revised" xfId="240"/>
    <cellStyle name="_KPI指标体系表(定)" xfId="241"/>
    <cellStyle name="_ZMN年审底稿－黎明化工研究院" xfId="242"/>
    <cellStyle name="_双沟集团长期投资" xfId="243"/>
    <cellStyle name="_ZMN原料厂底稿2005" xfId="244"/>
    <cellStyle name="_常林股份2006合并报表" xfId="245"/>
    <cellStyle name="_综合考评2007" xfId="246"/>
    <cellStyle name="_钞币安防汇总" xfId="247"/>
    <cellStyle name="_城北支行2008年KPI计划考核上报样表" xfId="248"/>
    <cellStyle name="_主要指标监测表0930" xfId="249"/>
    <cellStyle name="_川崎报表TB" xfId="250"/>
    <cellStyle name="_川崎正式报表" xfId="251"/>
    <cellStyle name="Input Cells 2" xfId="252"/>
    <cellStyle name="差_2008年县级公安保障标准落实奖励经费分配测算" xfId="253"/>
    <cellStyle name="RowLevel_0" xfId="254"/>
    <cellStyle name="_单户" xfId="255"/>
    <cellStyle name="_定稿表" xfId="256"/>
    <cellStyle name="_二级行主指表2009" xfId="257"/>
    <cellStyle name="_方案附件13：2007综合经营计划表（云南）" xfId="258"/>
    <cellStyle name="_房租费计划" xfId="259"/>
    <cellStyle name="_费用" xfId="260"/>
    <cellStyle name="20% - Accent1" xfId="261"/>
    <cellStyle name="Accent1 - 20%" xfId="262"/>
    <cellStyle name="_审计资料清单附件3—2004年" xfId="263"/>
    <cellStyle name="_费用_Book1" xfId="264"/>
    <cellStyle name="_分行操作风险测算" xfId="265"/>
    <cellStyle name="40% - 强调文字颜色 3 2" xfId="266"/>
    <cellStyle name="_分解表（调整）" xfId="267"/>
    <cellStyle name="60% - Accent2" xfId="268"/>
    <cellStyle name="强调 3" xfId="269"/>
    <cellStyle name="_附件一 分行责任中心预算管理相关报表071212" xfId="270"/>
    <cellStyle name="_复件 IPO 财务报表" xfId="271"/>
    <cellStyle name="_公司部1210" xfId="272"/>
    <cellStyle name="_激励费用表" xfId="273"/>
    <cellStyle name="_计划表式口径1011（产品计划编制表）" xfId="274"/>
    <cellStyle name="Accent4" xfId="275"/>
    <cellStyle name="標準_1.中国建行主要会表格式" xfId="276"/>
    <cellStyle name="_济铁财务处税金底稿-WB" xfId="277"/>
    <cellStyle name="20% - Accent5" xfId="278"/>
    <cellStyle name="_减值测算相关报表（反馈计财部1212）" xfId="279"/>
    <cellStyle name="砯刽 [0]_PLDT" xfId="280"/>
    <cellStyle name="60% - 强调文字颜色 3 3" xfId="281"/>
    <cellStyle name="_建会〔2007〕209号附件：核算码与COA段值映射关系表" xfId="282"/>
    <cellStyle name="Monétaire_!!!GO" xfId="283"/>
    <cellStyle name="_经济资本系数20061129" xfId="284"/>
    <cellStyle name="_利润表科目的基本对照表4（马雪泉）" xfId="285"/>
    <cellStyle name="_林海股份报表2006" xfId="286"/>
    <cellStyle name="_实业公司ZMN底稿" xfId="287"/>
    <cellStyle name="pricing" xfId="288"/>
    <cellStyle name="_期间费用1" xfId="289"/>
    <cellStyle name="_取数" xfId="290"/>
    <cellStyle name="Accent5 - 60%" xfId="291"/>
    <cellStyle name="常规 12" xfId="292"/>
    <cellStyle name="_人力费用测算表" xfId="293"/>
    <cellStyle name="_沈阳化工股份报表06" xfId="294"/>
    <cellStyle name="_条线计划汇总" xfId="295"/>
    <cellStyle name="_同皓应收、票据、预收" xfId="296"/>
    <cellStyle name="千位分隔 4" xfId="297"/>
    <cellStyle name="标题 4 3" xfId="298"/>
    <cellStyle name="_同皓应收账龄划分" xfId="299"/>
    <cellStyle name="差_2007年检察院案件数" xfId="300"/>
    <cellStyle name="Accent3" xfId="301"/>
    <cellStyle name="_网络改造通信费用测算表（20090820）" xfId="302"/>
    <cellStyle name="_修改后的资产负债表科目对照表1021（马雪泉）" xfId="303"/>
    <cellStyle name="price" xfId="304"/>
    <cellStyle name="_预收其他应付内部往来" xfId="305"/>
    <cellStyle name="强调 2" xfId="306"/>
    <cellStyle name="む|靇Revenuenuesy L" xfId="307"/>
    <cellStyle name="_中间业务挂价表（公司部+500）2" xfId="308"/>
    <cellStyle name="60% - Accent1" xfId="309"/>
    <cellStyle name="{Comma [0]}" xfId="310"/>
    <cellStyle name="差 3" xfId="311"/>
    <cellStyle name="{Comma}" xfId="312"/>
    <cellStyle name="{Date}" xfId="313"/>
    <cellStyle name="PSInt" xfId="314"/>
    <cellStyle name="{Month}" xfId="315"/>
    <cellStyle name="60% - Accent4" xfId="316"/>
    <cellStyle name="per.style" xfId="317"/>
    <cellStyle name="Input Cells_Book1" xfId="318"/>
    <cellStyle name="常规 2 4" xfId="319"/>
    <cellStyle name="{Thousand [0]}" xfId="320"/>
    <cellStyle name="20% - 强调文字颜色 5_Book1" xfId="321"/>
    <cellStyle name="{Percent}" xfId="322"/>
    <cellStyle name="F4" xfId="323"/>
    <cellStyle name="适中 3" xfId="324"/>
    <cellStyle name="{Thousand}" xfId="325"/>
    <cellStyle name="60% - 强调文字颜色 3_Book1" xfId="326"/>
    <cellStyle name="差_2008云南省分县市中小学教职工统计表（教育厅提供）" xfId="327"/>
    <cellStyle name="{Z'0000(1 dec)}" xfId="328"/>
    <cellStyle name="60% - 强调文字颜色 6_Book1" xfId="329"/>
    <cellStyle name="{Z'0000(4 dec)}" xfId="330"/>
    <cellStyle name="20% - Accent3" xfId="331"/>
    <cellStyle name="20% - Accent4" xfId="332"/>
    <cellStyle name="20% - Accent6" xfId="333"/>
    <cellStyle name="20% - 强调文字颜色 1 2" xfId="334"/>
    <cellStyle name="20% - 强调文字颜色 1 3" xfId="335"/>
    <cellStyle name="20% - 强调文字颜色 1_Book1" xfId="336"/>
    <cellStyle name="40% - 强调文字颜色 3 3" xfId="337"/>
    <cellStyle name="Comma,0" xfId="338"/>
    <cellStyle name="20% - 强调文字颜色 2 2" xfId="339"/>
    <cellStyle name="20% - 强调文字颜色 2 3" xfId="340"/>
    <cellStyle name="20% - 强调文字颜色 2_Book1" xfId="341"/>
    <cellStyle name="20% - 强调文字颜色 3_Book1" xfId="342"/>
    <cellStyle name="Mon閠aire_!!!GO" xfId="343"/>
    <cellStyle name="20% - 强调文字颜色 4 2" xfId="344"/>
    <cellStyle name="Monétaire [0]_!!!GO" xfId="345"/>
    <cellStyle name="常规 4" xfId="346"/>
    <cellStyle name="Accent6_公安安全支出补充表5.14" xfId="347"/>
    <cellStyle name="20% - 强调文字颜色 4 3" xfId="348"/>
    <cellStyle name="20% - 强调文字颜色 4_Book1" xfId="349"/>
    <cellStyle name="20% - 强调文字颜色 5 2" xfId="350"/>
    <cellStyle name="60% - 强调文字颜色 5_Book1" xfId="351"/>
    <cellStyle name="20% - 强调文字颜色 5 3" xfId="352"/>
    <cellStyle name="20% - 强调文字颜色 6 2" xfId="353"/>
    <cellStyle name="差_业务工作量指标" xfId="354"/>
    <cellStyle name="20% - 强调文字颜色 6 3" xfId="355"/>
    <cellStyle name="Header1" xfId="356"/>
    <cellStyle name="Accent4_公安安全支出补充表5.14" xfId="357"/>
    <cellStyle name="20% - 强调文字颜色 6_Book1" xfId="358"/>
    <cellStyle name="40% - Accent1" xfId="359"/>
    <cellStyle name="40% - Accent3" xfId="360"/>
    <cellStyle name="40% - Accent4" xfId="361"/>
    <cellStyle name="Normal - Style1" xfId="362"/>
    <cellStyle name="e鯪9Y_x000B_" xfId="363"/>
    <cellStyle name="警告文本 2" xfId="364"/>
    <cellStyle name="40% - Accent5" xfId="365"/>
    <cellStyle name="警告文本 3" xfId="366"/>
    <cellStyle name="40% - Accent6" xfId="367"/>
    <cellStyle name="40% - 强调文字颜色 1 2" xfId="368"/>
    <cellStyle name="Accent1" xfId="369"/>
    <cellStyle name="常规 9 2" xfId="370"/>
    <cellStyle name="40% - 强调文字颜色 1 3" xfId="371"/>
    <cellStyle name="40% - 强调文字颜色 1_Book1" xfId="372"/>
    <cellStyle name="40% - 强调文字颜色 2 2" xfId="373"/>
    <cellStyle name="40% - 强调文字颜色 2 3" xfId="374"/>
    <cellStyle name="常规 6 2" xfId="375"/>
    <cellStyle name="40% - 强调文字颜色 2_Book1" xfId="376"/>
    <cellStyle name="t_HVAC Equipment (3)" xfId="377"/>
    <cellStyle name="40% - 强调文字颜色 3_Book1" xfId="378"/>
    <cellStyle name="40% - 强调文字颜色 4 3" xfId="379"/>
    <cellStyle name="40% - 强调文字颜色 4_Book1" xfId="380"/>
    <cellStyle name="好_2006年分析表" xfId="381"/>
    <cellStyle name="40% - 强调文字颜色 5 2" xfId="382"/>
    <cellStyle name="40% - 强调文字颜色 5 3" xfId="383"/>
    <cellStyle name="40% - 强调文字颜色 5_Book1" xfId="384"/>
    <cellStyle name="好_下半年禁毒办案经费分配2544.3万元" xfId="385"/>
    <cellStyle name="40% - 强调文字颜色 6 2" xfId="386"/>
    <cellStyle name="40% - 强调文字颜色 6 3" xfId="387"/>
    <cellStyle name="40% - 强调文字颜色 6_Book1" xfId="388"/>
    <cellStyle name="60% - Accent3" xfId="389"/>
    <cellStyle name="差_云南农村义务教育统计表" xfId="390"/>
    <cellStyle name="t]&#13;&#10;color schemes=默认 Windows&#13;&#10;&#13;&#10;[color schemes]&#13;&#10;Arizona=804000,FFFFFF,FFFFFF,0,FFFFFF,0,808040,C0C0C0,FFFFF" xfId="391"/>
    <cellStyle name="强调文字颜色 4 2" xfId="392"/>
    <cellStyle name="60% - Accent5" xfId="393"/>
    <cellStyle name="好_检验表" xfId="394"/>
    <cellStyle name="t" xfId="395"/>
    <cellStyle name="强调文字颜色 4 3" xfId="396"/>
    <cellStyle name="60% - Accent6" xfId="397"/>
    <cellStyle name="Heading 4" xfId="398"/>
    <cellStyle name="60% - 强调文字颜色 1 2" xfId="399"/>
    <cellStyle name="60% - 强调文字颜色 1 3" xfId="400"/>
    <cellStyle name="60% - 强调文字颜色 1_Book1" xfId="401"/>
    <cellStyle name="60% - 强调文字颜色 2 2" xfId="402"/>
    <cellStyle name="60% - 强调文字颜色 3 2" xfId="403"/>
    <cellStyle name="Neutral" xfId="404"/>
    <cellStyle name="60% - 强调文字颜色 4 2" xfId="405"/>
    <cellStyle name="60% - 强调文字颜色 4 3" xfId="406"/>
    <cellStyle name="Currency_ SG&amp;A Bridge " xfId="407"/>
    <cellStyle name="60% - 强调文字颜色 4_Book1" xfId="408"/>
    <cellStyle name="60% - 强调文字颜色 5 2" xfId="409"/>
    <cellStyle name="Currency,2" xfId="410"/>
    <cellStyle name="60% - 强调文字颜色 5 3" xfId="411"/>
    <cellStyle name="60% - 强调文字颜色 6 3" xfId="412"/>
    <cellStyle name="Linked Cells 2" xfId="413"/>
    <cellStyle name="6mal" xfId="414"/>
    <cellStyle name="差_2006年基础数据" xfId="415"/>
    <cellStyle name="Accent1 - 40%" xfId="416"/>
    <cellStyle name="Accent1 - 60%" xfId="417"/>
    <cellStyle name="Percent [2]" xfId="418"/>
    <cellStyle name="Accent1_公安安全支出补充表5.14" xfId="419"/>
    <cellStyle name="Accent2" xfId="420"/>
    <cellStyle name="Accent2_公安安全支出补充表5.14" xfId="421"/>
    <cellStyle name="Milliers_!!!GO" xfId="422"/>
    <cellStyle name="Comma  - Style2" xfId="423"/>
    <cellStyle name="Accent3 - 20%" xfId="424"/>
    <cellStyle name="Mon閠aire [0]_!!!GO" xfId="425"/>
    <cellStyle name="Accent3 - 40%" xfId="426"/>
    <cellStyle name="Accent3_公安安全支出补充表5.14" xfId="427"/>
    <cellStyle name="百分比 2 2 2" xfId="428"/>
    <cellStyle name="Accent4 - 20%" xfId="429"/>
    <cellStyle name="百分比 2 4 2" xfId="430"/>
    <cellStyle name="PrePop Currency (2)" xfId="431"/>
    <cellStyle name="Accent4 - 40%" xfId="432"/>
    <cellStyle name="Accent5" xfId="433"/>
    <cellStyle name="Accent5 - 40%" xfId="434"/>
    <cellStyle name="Accent5_公安安全支出补充表5.14" xfId="435"/>
    <cellStyle name="Accent6" xfId="436"/>
    <cellStyle name="Accent6 - 20%" xfId="437"/>
    <cellStyle name="Accent6 - 40%" xfId="438"/>
    <cellStyle name="Accent6 - 60%" xfId="439"/>
    <cellStyle name="Bad" xfId="440"/>
    <cellStyle name="Calc Currency (0)" xfId="441"/>
    <cellStyle name="Calc Currency (0) 2" xfId="442"/>
    <cellStyle name="ColLevel_0" xfId="443"/>
    <cellStyle name="Enter Currency (0)" xfId="444"/>
    <cellStyle name="comma-d" xfId="445"/>
    <cellStyle name="Calc Currency (0)_Book1" xfId="446"/>
    <cellStyle name="Calc Currency (2)" xfId="447"/>
    <cellStyle name="Calc Units (1)" xfId="448"/>
    <cellStyle name="Percent_!!!GO" xfId="449"/>
    <cellStyle name="Percent[0]" xfId="450"/>
    <cellStyle name="Currency$[2]" xfId="451"/>
    <cellStyle name="Calc Units (2)" xfId="452"/>
    <cellStyle name="PSHeading" xfId="453"/>
    <cellStyle name="Calculation" xfId="454"/>
    <cellStyle name="Check Cell" xfId="455"/>
    <cellStyle name="Col Heads" xfId="456"/>
    <cellStyle name="Comma  - Style1" xfId="457"/>
    <cellStyle name="Comma  - Style4" xfId="458"/>
    <cellStyle name="Comma  - Style5" xfId="459"/>
    <cellStyle name="Comma  - Style6" xfId="460"/>
    <cellStyle name="Comma [0]" xfId="461"/>
    <cellStyle name="Comma [00]" xfId="462"/>
    <cellStyle name="Date_Book1" xfId="463"/>
    <cellStyle name="comma zerodec" xfId="464"/>
    <cellStyle name="Comma,1" xfId="465"/>
    <cellStyle name="PrePop Units (0)" xfId="466"/>
    <cellStyle name="Comma,2" xfId="467"/>
    <cellStyle name="Comma[0]" xfId="468"/>
    <cellStyle name="Comma[2]" xfId="469"/>
    <cellStyle name="Date" xfId="470"/>
    <cellStyle name="好_指标五" xfId="471"/>
    <cellStyle name="Comma_ SG&amp;A Bridge " xfId="472"/>
    <cellStyle name="Normal_Book1" xfId="473"/>
    <cellStyle name="差_2009年一般性转移支付标准工资_~5676413" xfId="474"/>
    <cellStyle name="Copied" xfId="475"/>
    <cellStyle name="百分比 2 4" xfId="476"/>
    <cellStyle name="COST1" xfId="477"/>
    <cellStyle name="Currency [00]" xfId="478"/>
    <cellStyle name="Moneda [0]_96 Risk" xfId="479"/>
    <cellStyle name="Currency,0" xfId="480"/>
    <cellStyle name="归盒啦_95" xfId="481"/>
    <cellStyle name="Currency\[0]" xfId="482"/>
    <cellStyle name="Linked Cell" xfId="483"/>
    <cellStyle name="Currency1" xfId="484"/>
    <cellStyle name="Date Short" xfId="485"/>
    <cellStyle name="Dollar (zero dec)" xfId="486"/>
    <cellStyle name="百分比 2 2" xfId="487"/>
    <cellStyle name="Enter Currency (2)" xfId="488"/>
    <cellStyle name="Enter Units (1)" xfId="489"/>
    <cellStyle name="Enter Units (2)" xfId="490"/>
    <cellStyle name="Euro" xfId="491"/>
    <cellStyle name="Explanatory Text" xfId="492"/>
    <cellStyle name="Fixed" xfId="493"/>
    <cellStyle name="Good" xfId="494"/>
    <cellStyle name="HEADER" xfId="495"/>
    <cellStyle name="Header2" xfId="496"/>
    <cellStyle name="Heading1" xfId="497"/>
    <cellStyle name="Heading2" xfId="498"/>
    <cellStyle name="KPMG Heading 2" xfId="499"/>
    <cellStyle name="差_0605石屏县" xfId="500"/>
    <cellStyle name="Hyperlink_8-邢台折~3" xfId="501"/>
    <cellStyle name="Input [yellow]" xfId="502"/>
    <cellStyle name="Input Cells" xfId="503"/>
    <cellStyle name="KPMG Heading 1" xfId="504"/>
    <cellStyle name="好_奖励补助测算7.25 (version 1) (version 1)" xfId="505"/>
    <cellStyle name="KPMG Heading 4" xfId="506"/>
    <cellStyle name="KPMG Normal" xfId="507"/>
    <cellStyle name="sstot" xfId="508"/>
    <cellStyle name="KPMG Normal Text" xfId="509"/>
    <cellStyle name="left" xfId="510"/>
    <cellStyle name="Link Currency (2)" xfId="511"/>
    <cellStyle name="Total" xfId="512"/>
    <cellStyle name="Link Units (2)" xfId="513"/>
    <cellStyle name="Linked Cells" xfId="514"/>
    <cellStyle name="Millares [0]_96 Risk" xfId="515"/>
    <cellStyle name="Milliers [0]_!!!GO" xfId="516"/>
    <cellStyle name="Model" xfId="517"/>
    <cellStyle name="Moneda_96 Risk" xfId="518"/>
    <cellStyle name="section" xfId="519"/>
    <cellStyle name="New Times Roman" xfId="520"/>
    <cellStyle name="no dec" xfId="521"/>
    <cellStyle name="Norma,_laroux_4_营业在建 (2)_E21" xfId="522"/>
    <cellStyle name="Normal_ SG&amp;A Bridge " xfId="523"/>
    <cellStyle name="Note" xfId="524"/>
    <cellStyle name="Output" xfId="525"/>
    <cellStyle name="Output Amounts" xfId="526"/>
    <cellStyle name="Percent [0%]" xfId="527"/>
    <cellStyle name="Percent [0.00%]" xfId="528"/>
    <cellStyle name="Percent [0]" xfId="529"/>
    <cellStyle name="Percent [00]" xfId="530"/>
    <cellStyle name="标题 6" xfId="531"/>
    <cellStyle name="好_第一部分：综合全" xfId="532"/>
    <cellStyle name="标题 5" xfId="533"/>
    <cellStyle name="Pourcentage_pldt" xfId="534"/>
    <cellStyle name="样式 1" xfId="535"/>
    <cellStyle name="Prefilled" xfId="536"/>
    <cellStyle name="强调 1" xfId="537"/>
    <cellStyle name="PrePop Currency (0)" xfId="538"/>
    <cellStyle name="PrePop Units (2)" xfId="539"/>
    <cellStyle name="PSDate" xfId="540"/>
    <cellStyle name="PSDec" xfId="541"/>
    <cellStyle name="PSSpacer" xfId="542"/>
    <cellStyle name="RevList" xfId="543"/>
    <cellStyle name="RevList 2" xfId="544"/>
    <cellStyle name="好_00省级(打印)" xfId="545"/>
    <cellStyle name="标题1" xfId="546"/>
    <cellStyle name="SOR" xfId="547"/>
    <cellStyle name="Standard_AREAS" xfId="548"/>
    <cellStyle name="subhead" xfId="549"/>
    <cellStyle name="Text Indent A" xfId="550"/>
    <cellStyle name="差_05玉溪" xfId="551"/>
    <cellStyle name="Text Indent B" xfId="552"/>
    <cellStyle name="Text Indent C" xfId="553"/>
    <cellStyle name="Thousands" xfId="554"/>
    <cellStyle name="title" xfId="555"/>
    <cellStyle name="パーセント_laroux" xfId="556"/>
    <cellStyle name="_PLDT" xfId="557"/>
    <cellStyle name="だ_PLDT" xfId="558"/>
    <cellStyle name="む|靃0]_Revenuesy Lr L" xfId="559"/>
    <cellStyle name="百分比 2" xfId="560"/>
    <cellStyle name="百分比 2 3 2" xfId="561"/>
    <cellStyle name="百分比 2 5" xfId="562"/>
    <cellStyle name="百分比 2 5 2" xfId="563"/>
    <cellStyle name="百分比 2 6" xfId="564"/>
    <cellStyle name="百分比 3" xfId="565"/>
    <cellStyle name="百分比 3 2" xfId="566"/>
    <cellStyle name="标题 1 2" xfId="567"/>
    <cellStyle name="百分比 4 2" xfId="568"/>
    <cellStyle name="标题 3 2" xfId="569"/>
    <cellStyle name="百分比 6 2" xfId="570"/>
    <cellStyle name="捠壿_Region Orders (2)" xfId="571"/>
    <cellStyle name="编号" xfId="572"/>
    <cellStyle name="标题 2 3" xfId="573"/>
    <cellStyle name="标题 3 3" xfId="574"/>
    <cellStyle name="千位分隔 3" xfId="575"/>
    <cellStyle name="标题 4 2" xfId="576"/>
    <cellStyle name="表标题" xfId="577"/>
    <cellStyle name="部门" xfId="578"/>
    <cellStyle name="差 2" xfId="579"/>
    <cellStyle name="差_~4190974" xfId="580"/>
    <cellStyle name="差_~5676413" xfId="581"/>
    <cellStyle name="差_00省级(打印)" xfId="582"/>
    <cellStyle name="差_00省级(定稿)" xfId="583"/>
    <cellStyle name="差_03昭通" xfId="584"/>
    <cellStyle name="差_0502通海县" xfId="585"/>
    <cellStyle name="差_1003牟定县" xfId="586"/>
    <cellStyle name="差_1110洱源县" xfId="587"/>
    <cellStyle name="差_11大理" xfId="588"/>
    <cellStyle name="差_2、土地面积、人口、粮食产量基本情况" xfId="589"/>
    <cellStyle name="差_2006年分析表" xfId="590"/>
    <cellStyle name="差_2006年全省财力计算表（中央、决算）" xfId="591"/>
    <cellStyle name="差_2006年水利统计指标统计表" xfId="592"/>
    <cellStyle name="差_2006年在职人员情况" xfId="593"/>
    <cellStyle name="差_2007年可用财力" xfId="594"/>
    <cellStyle name="差_2007年人员分部门统计表" xfId="595"/>
    <cellStyle name="差_教师绩效工资测算表（离退休按各地上报数测算）2009年1月1日" xfId="596"/>
    <cellStyle name="差_2007年政法部门业务指标" xfId="597"/>
    <cellStyle name="差_2009年一般性转移支付标准工资" xfId="598"/>
    <cellStyle name="常规 2 5_Book1" xfId="599"/>
    <cellStyle name="差_2009年一般性转移支付标准工资_~4190974" xfId="600"/>
    <cellStyle name="差_2009年一般性转移支付标准工资_地方配套按人均增幅控制8.30xl" xfId="601"/>
    <cellStyle name="差_2009年一般性转移支付标准工资_地方配套按人均增幅控制8.30一般预算平均增幅、人均可用财力平均增幅两次控制、社会治安系数调整、案件数调整xl" xfId="602"/>
    <cellStyle name="差_2009年一般性转移支付标准工资_地方配套按人均增幅控制8.31（调整结案率后）xl" xfId="603"/>
    <cellStyle name="差_2009年一般性转移支付标准工资_奖励补助测算5.22测试" xfId="604"/>
    <cellStyle name="差_2009年一般性转移支付标准工资_奖励补助测算5.23新" xfId="605"/>
    <cellStyle name="差_2009年一般性转移支付标准工资_奖励补助测算5.24冯铸" xfId="606"/>
    <cellStyle name="差_2009年一般性转移支付标准工资_奖励补助测算7.23" xfId="607"/>
    <cellStyle name="差_2009年一般性转移支付标准工资_奖励补助测算7.25" xfId="608"/>
    <cellStyle name="差_2009年一般性转移支付标准工资_奖励补助测算7.25 (version 1) (version 1)" xfId="609"/>
    <cellStyle name="差_530623_2006年县级财政报表附表" xfId="610"/>
    <cellStyle name="差_530629_2006年县级财政报表附表" xfId="611"/>
    <cellStyle name="差_5334_2006年迪庆县级财政报表附表" xfId="612"/>
    <cellStyle name="好_地方配套按人均增幅控制8.31（调整结案率后）xl" xfId="613"/>
    <cellStyle name="差_Book1" xfId="614"/>
    <cellStyle name="差_Book1_1" xfId="615"/>
    <cellStyle name="差_Book1_1_Book1" xfId="616"/>
    <cellStyle name="好_2009年一般性转移支付标准工资_不用软件计算9.1不考虑经费管理评价xl" xfId="617"/>
    <cellStyle name="差_Book1_2" xfId="618"/>
    <cellStyle name="差_Book1_3" xfId="619"/>
    <cellStyle name="差_Book1_Book1" xfId="620"/>
    <cellStyle name="差_M01-2(州市补助收入)" xfId="621"/>
    <cellStyle name="差_M03" xfId="622"/>
    <cellStyle name="差_不用软件计算9.1不考虑经费管理评价xl" xfId="623"/>
    <cellStyle name="差_财政供养人员" xfId="624"/>
    <cellStyle name="差_财政支出对上级的依赖程度" xfId="625"/>
    <cellStyle name="差_城建部门" xfId="626"/>
    <cellStyle name="差_地方配套按人均增幅控制8.30xl" xfId="627"/>
    <cellStyle name="差_地方配套按人均增幅控制8.30一般预算平均增幅、人均可用财力平均增幅两次控制、社会治安系数调整、案件数调整xl" xfId="628"/>
    <cellStyle name="差_地方配套按人均增幅控制8.31（调整结案率后）xl" xfId="629"/>
    <cellStyle name="差_第五部分(才淼、饶永宏）" xfId="630"/>
    <cellStyle name="差_第一部分：综合全" xfId="631"/>
    <cellStyle name="差_副本73283696546880457822010-04-29" xfId="632"/>
    <cellStyle name="差_副本73283696546880457822010-04-29 2" xfId="633"/>
    <cellStyle name="差_高中教师人数（教育厅1.6日提供）" xfId="634"/>
    <cellStyle name="差_汇总" xfId="635"/>
    <cellStyle name="差_汇总-县级财政报表附表" xfId="636"/>
    <cellStyle name="差_基础数据分析" xfId="637"/>
    <cellStyle name="差_检验表" xfId="638"/>
    <cellStyle name="差_检验表（调整后）" xfId="639"/>
    <cellStyle name="差_奖励补助测算5.22测试" xfId="640"/>
    <cellStyle name="日期" xfId="641"/>
    <cellStyle name="差_奖励补助测算5.23新" xfId="642"/>
    <cellStyle name="差_奖励补助测算5.24冯铸" xfId="643"/>
    <cellStyle name="差_奖励补助测算7.23" xfId="644"/>
    <cellStyle name="差_奖励补助测算7.25" xfId="645"/>
    <cellStyle name="差_奖励补助测算7.25 (version 1) (version 1)" xfId="646"/>
    <cellStyle name="差_教育厅提供义务教育及高中教师人数（2009年1月6日）" xfId="647"/>
    <cellStyle name="差_历年教师人数" xfId="648"/>
    <cellStyle name="差_丽江汇总" xfId="649"/>
    <cellStyle name="差_三季度－表二" xfId="650"/>
    <cellStyle name="差_卫生部门" xfId="651"/>
    <cellStyle name="差_文体广播部门" xfId="652"/>
    <cellStyle name="差_下半年禁毒办案经费分配2544.3万元" xfId="653"/>
    <cellStyle name="差_下半年禁吸戒毒经费1000万元" xfId="654"/>
    <cellStyle name="差_县级公安机关公用经费标准奖励测算方案（定稿）" xfId="655"/>
    <cellStyle name="差_县级基础数据" xfId="656"/>
    <cellStyle name="差_义务教育阶段教职工人数（教育厅提供最终）" xfId="657"/>
    <cellStyle name="差_云南省2008年中小学教师人数统计表" xfId="658"/>
    <cellStyle name="差_云南省2008年中小学教职工情况（教育厅提供20090101加工整理）" xfId="659"/>
    <cellStyle name="差_云南省2008年转移支付测算——州市本级考核部分及政策性测算" xfId="660"/>
    <cellStyle name="差_指标四" xfId="661"/>
    <cellStyle name="好_奖励补助测算5.23新" xfId="662"/>
    <cellStyle name="差_指标五" xfId="663"/>
    <cellStyle name="好_M01-2(州市补助收入)" xfId="664"/>
    <cellStyle name="常规 10 2" xfId="665"/>
    <cellStyle name="표준_(업무)평가단" xfId="666"/>
    <cellStyle name="常规 11" xfId="667"/>
    <cellStyle name="常规 11 2" xfId="668"/>
    <cellStyle name="常规 13" xfId="669"/>
    <cellStyle name="常规 14" xfId="670"/>
    <cellStyle name="常规 2" xfId="671"/>
    <cellStyle name="常规 2 2" xfId="672"/>
    <cellStyle name="常规 2 2 2" xfId="673"/>
    <cellStyle name="常规 2 3" xfId="674"/>
    <cellStyle name="常规 2 3 2" xfId="675"/>
    <cellStyle name="常规 2 3_Book1" xfId="676"/>
    <cellStyle name="常规 2 4 2" xfId="677"/>
    <cellStyle name="常规 2 4_Book1" xfId="678"/>
    <cellStyle name="常规 2 5" xfId="679"/>
    <cellStyle name="常规 2 5 2" xfId="680"/>
    <cellStyle name="常规 2 6" xfId="681"/>
    <cellStyle name="常规 2 7" xfId="682"/>
    <cellStyle name="输入 2" xfId="683"/>
    <cellStyle name="常规 2 8" xfId="684"/>
    <cellStyle name="常规 2_2011年战略性业务激励费用挂价表（0301）" xfId="685"/>
    <cellStyle name="常规 3" xfId="686"/>
    <cellStyle name="常规 3 2" xfId="687"/>
    <cellStyle name="常规 3_Book1" xfId="688"/>
    <cellStyle name="常规 4 2" xfId="689"/>
    <cellStyle name="常规 4 2 2" xfId="690"/>
    <cellStyle name="常规 4 2_经济资本报表2010" xfId="691"/>
    <cellStyle name="常规 4_2010年预算申报表(2010-02)" xfId="692"/>
    <cellStyle name="常规 5" xfId="693"/>
    <cellStyle name="常规 5 2" xfId="694"/>
    <cellStyle name="常规 5_Book1" xfId="695"/>
    <cellStyle name="常规 6" xfId="696"/>
    <cellStyle name="常规 6_Book1" xfId="697"/>
    <cellStyle name="常规 7" xfId="698"/>
    <cellStyle name="常规 7 2" xfId="699"/>
    <cellStyle name="常规 7_Book1" xfId="700"/>
    <cellStyle name="常规 8" xfId="701"/>
    <cellStyle name="常规 8 2" xfId="702"/>
    <cellStyle name="常规 8_经济资本报表2010" xfId="703"/>
    <cellStyle name="常规 9" xfId="704"/>
    <cellStyle name="超链接 2" xfId="705"/>
    <cellStyle name="分级显示列_1_Book1" xfId="706"/>
    <cellStyle name="公司标准表" xfId="707"/>
    <cellStyle name="公司标准表 2" xfId="708"/>
    <cellStyle name="好 3" xfId="709"/>
    <cellStyle name="好_~4190974" xfId="710"/>
    <cellStyle name="好_高中教师人数（教育厅1.6日提供）" xfId="711"/>
    <cellStyle name="好_~5676413" xfId="712"/>
    <cellStyle name="好_00省级(定稿)" xfId="713"/>
    <cellStyle name="好_03昭通" xfId="714"/>
    <cellStyle name="好_0502通海县" xfId="715"/>
    <cellStyle name="好_05玉溪" xfId="716"/>
    <cellStyle name="好_0605石屏县" xfId="717"/>
    <cellStyle name="好_1003牟定县" xfId="718"/>
    <cellStyle name="好_1110洱源县" xfId="719"/>
    <cellStyle name="好_11大理" xfId="720"/>
    <cellStyle name="好_2、土地面积、人口、粮食产量基本情况" xfId="721"/>
    <cellStyle name="好_2006年基础数据" xfId="722"/>
    <cellStyle name="好_2006年全省财力计算表（中央、决算）" xfId="723"/>
    <cellStyle name="好_2006年水利统计指标统计表" xfId="724"/>
    <cellStyle name="好_2006年在职人员情况" xfId="725"/>
    <cellStyle name="好_2007年检察院案件数" xfId="726"/>
    <cellStyle name="好_2007年可用财力" xfId="727"/>
    <cellStyle name="好_2007年人员分部门统计表" xfId="728"/>
    <cellStyle name="好_2007年政法部门业务指标" xfId="729"/>
    <cellStyle name="好_2008年县级公安保障标准落实奖励经费分配测算" xfId="730"/>
    <cellStyle name="好_2008云南省分县市中小学教职工统计表（教育厅提供）" xfId="731"/>
    <cellStyle name="好_2009年一般性转移支付标准工资" xfId="732"/>
    <cellStyle name="好_2009年一般性转移支付标准工资_~5676413" xfId="733"/>
    <cellStyle name="好_2009年一般性转移支付标准工资_地方配套按人均增幅控制8.30xl" xfId="734"/>
    <cellStyle name="好_2009年一般性转移支付标准工资_地方配套按人均增幅控制8.30一般预算平均增幅、人均可用财力平均增幅两次控制、社会治安系数调整、案件数调整xl" xfId="735"/>
    <cellStyle name="好_2009年一般性转移支付标准工资_地方配套按人均增幅控制8.31（调整结案率后）xl" xfId="736"/>
    <cellStyle name="好_2009年一般性转移支付标准工资_奖励补助测算5.22测试" xfId="737"/>
    <cellStyle name="好_2009年一般性转移支付标准工资_奖励补助测算5.23新" xfId="738"/>
    <cellStyle name="好_2009年一般性转移支付标准工资_奖励补助测算5.24冯铸" xfId="739"/>
    <cellStyle name="好_2009年一般性转移支付标准工资_奖励补助测算7.23" xfId="740"/>
    <cellStyle name="好_2009年一般性转移支付标准工资_奖励补助测算7.25" xfId="741"/>
    <cellStyle name="好_2009年一般性转移支付标准工资_奖励补助测算7.25 (version 1) (version 1)" xfId="742"/>
    <cellStyle name="好_530623_2006年县级财政报表附表" xfId="743"/>
    <cellStyle name="好_530629_2006年县级财政报表附表" xfId="744"/>
    <cellStyle name="好_5334_2006年迪庆县级财政报表附表" xfId="745"/>
    <cellStyle name="好_Book1" xfId="746"/>
    <cellStyle name="好_Book1_1" xfId="747"/>
    <cellStyle name="好_Book1_1_Book1" xfId="748"/>
    <cellStyle name="好_Book1_2" xfId="749"/>
    <cellStyle name="好_Book1_3" xfId="750"/>
    <cellStyle name="好_Book1_Book1" xfId="751"/>
    <cellStyle name="强调文字颜色 6 2" xfId="752"/>
    <cellStyle name="好_Book2" xfId="753"/>
    <cellStyle name="好_M03" xfId="754"/>
    <cellStyle name="好_不用软件计算9.1不考虑经费管理评价xl" xfId="755"/>
    <cellStyle name="好_财政供养人员" xfId="756"/>
    <cellStyle name="好_财政支出对上级的依赖程度" xfId="757"/>
    <cellStyle name="好_城建部门" xfId="758"/>
    <cellStyle name="好_地方配套按人均增幅控制8.30xl" xfId="759"/>
    <cellStyle name="好_地方配套按人均增幅控制8.30一般预算平均增幅、人均可用财力平均增幅两次控制、社会治安系数调整、案件数调整xl" xfId="760"/>
    <cellStyle name="好_第五部分(才淼、饶永宏）" xfId="761"/>
    <cellStyle name="好_副本73283696546880457822010-04-29" xfId="762"/>
    <cellStyle name="好_副本73283696546880457822010-04-29 2" xfId="763"/>
    <cellStyle name="好_汇总" xfId="764"/>
    <cellStyle name="好_汇总-县级财政报表附表" xfId="765"/>
    <cellStyle name="好_基础数据分析" xfId="766"/>
    <cellStyle name="好_检验表（调整后）" xfId="767"/>
    <cellStyle name="好_奖励补助测算5.22测试" xfId="768"/>
    <cellStyle name="好_奖励补助测算5.24冯铸" xfId="769"/>
    <cellStyle name="好_奖励补助测算7.23" xfId="770"/>
    <cellStyle name="好_奖励补助测算7.25" xfId="771"/>
    <cellStyle name="好_教师绩效工资测算表（离退休按各地上报数测算）2009年1月1日" xfId="772"/>
    <cellStyle name="好_教育厅提供义务教育及高中教师人数（2009年1月6日）" xfId="773"/>
    <cellStyle name="好_历年教师人数" xfId="774"/>
    <cellStyle name="好_丽江汇总" xfId="775"/>
    <cellStyle name="好_三季度－表二" xfId="776"/>
    <cellStyle name="好_卫生部门" xfId="777"/>
    <cellStyle name="好_文体广播部门" xfId="778"/>
    <cellStyle name="好_下半年禁吸戒毒经费1000万元" xfId="779"/>
    <cellStyle name="好_县级公安机关公用经费标准奖励测算方案（定稿）" xfId="780"/>
    <cellStyle name="好_县级基础数据" xfId="781"/>
    <cellStyle name="好_义务教育阶段教职工人数（教育厅提供最终）" xfId="782"/>
    <cellStyle name="好_云南农村义务教育统计表" xfId="783"/>
    <cellStyle name="好_云南省2008年中小学教师人数统计表" xfId="784"/>
    <cellStyle name="好_云南省2008年中小学教职工情况（教育厅提供20090101加工整理）" xfId="785"/>
    <cellStyle name="好_云南省2008年转移支付测算——州市本级考核部分及政策性测算" xfId="786"/>
    <cellStyle name="好_指标四" xfId="787"/>
    <cellStyle name="桁区切り [0.00]_１１月価格表" xfId="788"/>
    <cellStyle name="后继超链接" xfId="789"/>
    <cellStyle name="汇总 2" xfId="790"/>
    <cellStyle name="汇总 3" xfId="791"/>
    <cellStyle name="检查单元格 2" xfId="792"/>
    <cellStyle name="检查单元格 3" xfId="793"/>
    <cellStyle name="解释性文本 2" xfId="794"/>
    <cellStyle name="解释性文本 3" xfId="795"/>
    <cellStyle name="借出原因" xfId="796"/>
    <cellStyle name="链接单元格 2" xfId="797"/>
    <cellStyle name="链接单元格 3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砯刽_PLDT" xfId="803"/>
    <cellStyle name="普通_ 白土" xfId="804"/>
    <cellStyle name="千分位[0]_ 白土" xfId="805"/>
    <cellStyle name="千分位_ 白土" xfId="806"/>
    <cellStyle name="千位[0]_ 方正PC" xfId="807"/>
    <cellStyle name="千位_ 方正PC" xfId="808"/>
    <cellStyle name="千位分隔 2" xfId="809"/>
    <cellStyle name="千位分隔 2 2" xfId="810"/>
    <cellStyle name="千位分隔 2 3" xfId="811"/>
    <cellStyle name="千位分隔 3 2" xfId="812"/>
    <cellStyle name="千位分隔 5" xfId="813"/>
    <cellStyle name="千位分隔[0] 2" xfId="814"/>
    <cellStyle name="钎霖_4岿角利" xfId="815"/>
    <cellStyle name="强调文字颜色 1 2" xfId="816"/>
    <cellStyle name="强调文字颜色 1 3" xfId="817"/>
    <cellStyle name="强调文字颜色 1_Book1" xfId="818"/>
    <cellStyle name="强调文字颜色 2 2" xfId="819"/>
    <cellStyle name="强调文字颜色 2 3" xfId="820"/>
    <cellStyle name="强调文字颜色 2_Book1" xfId="821"/>
    <cellStyle name="强调文字颜色 3 2" xfId="822"/>
    <cellStyle name="强调文字颜色 3 3" xfId="823"/>
    <cellStyle name="强调文字颜色 3_Book1" xfId="824"/>
    <cellStyle name="强调文字颜色 4_Book1" xfId="825"/>
    <cellStyle name="强调文字颜色 5 2" xfId="826"/>
    <cellStyle name="强调文字颜色 5 3" xfId="827"/>
    <cellStyle name="强调文字颜色 5_Book1" xfId="828"/>
    <cellStyle name="强调文字颜色 6 3" xfId="829"/>
    <cellStyle name="强调文字颜色 6_Book1" xfId="830"/>
    <cellStyle name="商品名称" xfId="831"/>
    <cellStyle name="适中 2" xfId="832"/>
    <cellStyle name="输出 3" xfId="833"/>
    <cellStyle name="输入 3" xfId="834"/>
    <cellStyle name="数量" xfId="835"/>
    <cellStyle name="数字" xfId="836"/>
    <cellStyle name="通貨_１１月価格表" xfId="837"/>
    <cellStyle name="㼿㼿㼿㼿?" xfId="838"/>
    <cellStyle name="未定义" xfId="839"/>
    <cellStyle name="小数" xfId="840"/>
    <cellStyle name="样式 1 2" xfId="841"/>
    <cellStyle name="样式 1_2008年中间业务计划（汇总）" xfId="842"/>
    <cellStyle name="一般_EXPENSE" xfId="843"/>
    <cellStyle name="昗弨_FWBS1100" xfId="844"/>
    <cellStyle name="寘嬫愗傝 [0.00]_Region Orders (2)" xfId="845"/>
    <cellStyle name="寘嬫愗傝_Region Orders (2)" xfId="846"/>
    <cellStyle name="注释 2" xfId="847"/>
    <cellStyle name="注释 3" xfId="848"/>
    <cellStyle name="资产" xfId="849"/>
    <cellStyle name="콤마 [0]_1.24분기 평가표 " xfId="850"/>
    <cellStyle name="콤마_1.24분기 평가표 " xfId="851"/>
    <cellStyle name="통화 [0]_1.24분기 평가표 " xfId="852"/>
    <cellStyle name="통화_1.24분기 평가표 " xfId="8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0.75390625" style="12" customWidth="1"/>
    <col min="2" max="2" width="22.125" style="13" customWidth="1"/>
    <col min="3" max="3" width="18.375" style="14" customWidth="1"/>
    <col min="4" max="4" width="15.125" style="14" customWidth="1"/>
    <col min="5" max="5" width="11.375" style="14" customWidth="1"/>
    <col min="6" max="16384" width="9.00390625" style="14" customWidth="1"/>
  </cols>
  <sheetData>
    <row r="1" ht="15" customHeight="1">
      <c r="A1" s="15" t="s">
        <v>0</v>
      </c>
    </row>
    <row r="2" spans="1:5" s="11" customFormat="1" ht="32.25" customHeight="1">
      <c r="A2" s="16" t="s">
        <v>1</v>
      </c>
      <c r="B2" s="17"/>
      <c r="C2" s="16"/>
      <c r="D2" s="16"/>
      <c r="E2" s="16"/>
    </row>
    <row r="3" spans="1:5" ht="27" customHeight="1">
      <c r="A3" s="18" t="s">
        <v>2</v>
      </c>
      <c r="B3" s="19" t="s">
        <v>3</v>
      </c>
      <c r="C3" s="18" t="s">
        <v>4</v>
      </c>
      <c r="D3" s="20" t="s">
        <v>5</v>
      </c>
      <c r="E3" s="18" t="s">
        <v>6</v>
      </c>
    </row>
    <row r="4" spans="1:5" ht="18" customHeight="1">
      <c r="A4" s="21" t="s">
        <v>7</v>
      </c>
      <c r="B4" s="22" t="s">
        <v>8</v>
      </c>
      <c r="C4" s="21" t="s">
        <v>9</v>
      </c>
      <c r="D4" s="21">
        <v>4</v>
      </c>
      <c r="E4" s="23"/>
    </row>
    <row r="5" spans="1:5" ht="18" customHeight="1">
      <c r="A5" s="21"/>
      <c r="B5" s="22" t="s">
        <v>10</v>
      </c>
      <c r="C5" s="21" t="s">
        <v>11</v>
      </c>
      <c r="D5" s="21">
        <v>3</v>
      </c>
      <c r="E5" s="23"/>
    </row>
    <row r="6" spans="1:5" ht="18" customHeight="1">
      <c r="A6" s="21"/>
      <c r="B6" s="22" t="s">
        <v>12</v>
      </c>
      <c r="C6" s="21" t="s">
        <v>13</v>
      </c>
      <c r="D6" s="21">
        <v>1</v>
      </c>
      <c r="E6" s="23"/>
    </row>
    <row r="7" spans="1:5" ht="18" customHeight="1">
      <c r="A7" s="21"/>
      <c r="B7" s="22" t="s">
        <v>14</v>
      </c>
      <c r="C7" s="21" t="s">
        <v>15</v>
      </c>
      <c r="D7" s="21">
        <v>1</v>
      </c>
      <c r="E7" s="23"/>
    </row>
    <row r="8" spans="1:5" ht="18" customHeight="1">
      <c r="A8" s="21"/>
      <c r="B8" s="22" t="s">
        <v>16</v>
      </c>
      <c r="C8" s="21" t="s">
        <v>17</v>
      </c>
      <c r="D8" s="21">
        <v>1</v>
      </c>
      <c r="E8" s="23"/>
    </row>
    <row r="9" spans="1:5" ht="18" customHeight="1">
      <c r="A9" s="21" t="s">
        <v>18</v>
      </c>
      <c r="B9" s="22" t="s">
        <v>19</v>
      </c>
      <c r="C9" s="21" t="s">
        <v>9</v>
      </c>
      <c r="D9" s="21">
        <v>1</v>
      </c>
      <c r="E9" s="23"/>
    </row>
    <row r="10" spans="1:5" ht="18" customHeight="1">
      <c r="A10" s="21" t="s">
        <v>20</v>
      </c>
      <c r="B10" s="22" t="s">
        <v>21</v>
      </c>
      <c r="C10" s="21" t="s">
        <v>9</v>
      </c>
      <c r="D10" s="21">
        <v>1</v>
      </c>
      <c r="E10" s="23"/>
    </row>
    <row r="11" spans="1:5" ht="18" customHeight="1">
      <c r="A11" s="21"/>
      <c r="B11" s="22" t="s">
        <v>22</v>
      </c>
      <c r="C11" s="21" t="s">
        <v>23</v>
      </c>
      <c r="D11" s="21">
        <v>1</v>
      </c>
      <c r="E11" s="23"/>
    </row>
    <row r="12" spans="1:5" ht="18" customHeight="1">
      <c r="A12" s="21" t="s">
        <v>24</v>
      </c>
      <c r="B12" s="22" t="s">
        <v>25</v>
      </c>
      <c r="C12" s="21" t="s">
        <v>9</v>
      </c>
      <c r="D12" s="21">
        <v>1</v>
      </c>
      <c r="E12" s="23"/>
    </row>
    <row r="13" spans="1:5" ht="18" customHeight="1">
      <c r="A13" s="21" t="s">
        <v>26</v>
      </c>
      <c r="B13" s="22" t="s">
        <v>27</v>
      </c>
      <c r="C13" s="21" t="s">
        <v>11</v>
      </c>
      <c r="D13" s="21">
        <v>1</v>
      </c>
      <c r="E13" s="23"/>
    </row>
    <row r="14" spans="1:5" ht="18" customHeight="1">
      <c r="A14" s="21" t="s">
        <v>28</v>
      </c>
      <c r="B14" s="22" t="s">
        <v>29</v>
      </c>
      <c r="C14" s="21" t="s">
        <v>9</v>
      </c>
      <c r="D14" s="21">
        <v>1</v>
      </c>
      <c r="E14" s="23"/>
    </row>
    <row r="15" spans="1:5" ht="18" customHeight="1">
      <c r="A15" s="21" t="s">
        <v>30</v>
      </c>
      <c r="B15" s="22" t="s">
        <v>31</v>
      </c>
      <c r="C15" s="21" t="s">
        <v>9</v>
      </c>
      <c r="D15" s="21">
        <v>1</v>
      </c>
      <c r="E15" s="23"/>
    </row>
    <row r="16" spans="1:5" ht="18" customHeight="1">
      <c r="A16" s="21"/>
      <c r="B16" s="22" t="s">
        <v>32</v>
      </c>
      <c r="C16" s="21" t="s">
        <v>33</v>
      </c>
      <c r="D16" s="21">
        <v>1</v>
      </c>
      <c r="E16" s="23"/>
    </row>
    <row r="17" spans="1:5" ht="18" customHeight="1">
      <c r="A17" s="21" t="s">
        <v>34</v>
      </c>
      <c r="B17" s="22" t="s">
        <v>35</v>
      </c>
      <c r="C17" s="21" t="s">
        <v>9</v>
      </c>
      <c r="D17" s="21">
        <v>1</v>
      </c>
      <c r="E17" s="23"/>
    </row>
    <row r="18" spans="1:5" ht="18" customHeight="1">
      <c r="A18" s="21"/>
      <c r="B18" s="22" t="s">
        <v>36</v>
      </c>
      <c r="C18" s="21" t="s">
        <v>37</v>
      </c>
      <c r="D18" s="21">
        <v>1</v>
      </c>
      <c r="E18" s="23"/>
    </row>
    <row r="19" spans="1:5" ht="18" customHeight="1">
      <c r="A19" s="21"/>
      <c r="B19" s="22" t="s">
        <v>38</v>
      </c>
      <c r="C19" s="21" t="s">
        <v>39</v>
      </c>
      <c r="D19" s="21">
        <v>1</v>
      </c>
      <c r="E19" s="23"/>
    </row>
    <row r="20" spans="1:5" ht="18" customHeight="1">
      <c r="A20" s="21" t="s">
        <v>40</v>
      </c>
      <c r="B20" s="22" t="s">
        <v>41</v>
      </c>
      <c r="C20" s="21" t="s">
        <v>9</v>
      </c>
      <c r="D20" s="21">
        <v>2</v>
      </c>
      <c r="E20" s="23"/>
    </row>
    <row r="21" spans="1:5" ht="18" customHeight="1">
      <c r="A21" s="21"/>
      <c r="B21" s="22" t="s">
        <v>42</v>
      </c>
      <c r="C21" s="21" t="s">
        <v>39</v>
      </c>
      <c r="D21" s="21">
        <v>1</v>
      </c>
      <c r="E21" s="23"/>
    </row>
    <row r="22" spans="1:5" ht="18" customHeight="1">
      <c r="A22" s="21" t="s">
        <v>43</v>
      </c>
      <c r="B22" s="22" t="s">
        <v>44</v>
      </c>
      <c r="C22" s="21" t="s">
        <v>11</v>
      </c>
      <c r="D22" s="21">
        <v>1</v>
      </c>
      <c r="E22" s="23"/>
    </row>
    <row r="23" spans="1:5" ht="18" customHeight="1">
      <c r="A23" s="21" t="s">
        <v>45</v>
      </c>
      <c r="B23" s="22" t="s">
        <v>46</v>
      </c>
      <c r="C23" s="21" t="s">
        <v>37</v>
      </c>
      <c r="D23" s="21">
        <v>1</v>
      </c>
      <c r="E23" s="23"/>
    </row>
    <row r="24" spans="1:5" ht="18" customHeight="1">
      <c r="A24" s="21" t="s">
        <v>47</v>
      </c>
      <c r="B24" s="22" t="s">
        <v>48</v>
      </c>
      <c r="C24" s="21" t="s">
        <v>49</v>
      </c>
      <c r="D24" s="21">
        <v>1</v>
      </c>
      <c r="E24" s="23"/>
    </row>
    <row r="25" spans="1:5" ht="18" customHeight="1">
      <c r="A25" s="21" t="s">
        <v>50</v>
      </c>
      <c r="B25" s="22" t="s">
        <v>51</v>
      </c>
      <c r="C25" s="21" t="s">
        <v>52</v>
      </c>
      <c r="D25" s="21">
        <v>1</v>
      </c>
      <c r="E25" s="23"/>
    </row>
    <row r="26" spans="1:5" ht="18" customHeight="1">
      <c r="A26" s="24" t="s">
        <v>53</v>
      </c>
      <c r="B26" s="22" t="s">
        <v>54</v>
      </c>
      <c r="C26" s="21" t="s">
        <v>9</v>
      </c>
      <c r="D26" s="21">
        <v>1</v>
      </c>
      <c r="E26" s="23"/>
    </row>
    <row r="27" spans="1:5" ht="18" customHeight="1">
      <c r="A27" s="24" t="s">
        <v>55</v>
      </c>
      <c r="B27" s="22" t="s">
        <v>56</v>
      </c>
      <c r="C27" s="21" t="s">
        <v>9</v>
      </c>
      <c r="D27" s="21">
        <v>1</v>
      </c>
      <c r="E27" s="23"/>
    </row>
    <row r="28" spans="1:5" ht="18" customHeight="1">
      <c r="A28" s="24"/>
      <c r="B28" s="22" t="s">
        <v>57</v>
      </c>
      <c r="C28" s="21" t="s">
        <v>11</v>
      </c>
      <c r="D28" s="21">
        <v>1</v>
      </c>
      <c r="E28" s="23"/>
    </row>
    <row r="29" spans="1:5" ht="18" customHeight="1">
      <c r="A29" s="24" t="s">
        <v>58</v>
      </c>
      <c r="B29" s="22" t="s">
        <v>59</v>
      </c>
      <c r="C29" s="21" t="s">
        <v>9</v>
      </c>
      <c r="D29" s="21">
        <v>1</v>
      </c>
      <c r="E29" s="23"/>
    </row>
    <row r="30" spans="1:5" ht="18" customHeight="1">
      <c r="A30" s="24"/>
      <c r="B30" s="22" t="s">
        <v>60</v>
      </c>
      <c r="C30" s="21" t="s">
        <v>11</v>
      </c>
      <c r="D30" s="21">
        <v>1</v>
      </c>
      <c r="E30" s="23"/>
    </row>
    <row r="31" spans="1:5" ht="18" customHeight="1">
      <c r="A31" s="24" t="s">
        <v>61</v>
      </c>
      <c r="B31" s="22" t="s">
        <v>62</v>
      </c>
      <c r="C31" s="21" t="s">
        <v>11</v>
      </c>
      <c r="D31" s="21">
        <v>2</v>
      </c>
      <c r="E31" s="23"/>
    </row>
    <row r="32" spans="1:5" ht="18" customHeight="1">
      <c r="A32" s="24" t="s">
        <v>63</v>
      </c>
      <c r="B32" s="22" t="s">
        <v>64</v>
      </c>
      <c r="C32" s="21" t="s">
        <v>23</v>
      </c>
      <c r="D32" s="21">
        <v>1</v>
      </c>
      <c r="E32" s="23"/>
    </row>
    <row r="33" spans="1:5" ht="18" customHeight="1">
      <c r="A33" s="24" t="s">
        <v>65</v>
      </c>
      <c r="B33" s="22" t="s">
        <v>66</v>
      </c>
      <c r="C33" s="21" t="s">
        <v>67</v>
      </c>
      <c r="D33" s="21">
        <v>1</v>
      </c>
      <c r="E33" s="23"/>
    </row>
    <row r="34" spans="1:5" ht="18" customHeight="1">
      <c r="A34" s="24" t="s">
        <v>68</v>
      </c>
      <c r="B34" s="22" t="s">
        <v>69</v>
      </c>
      <c r="C34" s="21" t="s">
        <v>9</v>
      </c>
      <c r="D34" s="21">
        <v>1</v>
      </c>
      <c r="E34" s="23"/>
    </row>
    <row r="35" spans="1:5" ht="18" customHeight="1">
      <c r="A35" s="24" t="s">
        <v>70</v>
      </c>
      <c r="B35" s="22" t="s">
        <v>71</v>
      </c>
      <c r="C35" s="21" t="s">
        <v>9</v>
      </c>
      <c r="D35" s="21">
        <v>1</v>
      </c>
      <c r="E35" s="23"/>
    </row>
    <row r="36" spans="1:5" ht="18" customHeight="1">
      <c r="A36" s="24" t="s">
        <v>72</v>
      </c>
      <c r="B36" s="22" t="s">
        <v>73</v>
      </c>
      <c r="C36" s="21" t="s">
        <v>9</v>
      </c>
      <c r="D36" s="21">
        <v>1</v>
      </c>
      <c r="E36" s="23"/>
    </row>
    <row r="37" spans="1:5" ht="18" customHeight="1">
      <c r="A37" s="24"/>
      <c r="B37" s="22" t="s">
        <v>74</v>
      </c>
      <c r="C37" s="21" t="s">
        <v>23</v>
      </c>
      <c r="D37" s="21">
        <v>1</v>
      </c>
      <c r="E37" s="23"/>
    </row>
    <row r="38" spans="1:5" ht="18" customHeight="1">
      <c r="A38" s="24" t="s">
        <v>75</v>
      </c>
      <c r="B38" s="22" t="s">
        <v>76</v>
      </c>
      <c r="C38" s="21" t="s">
        <v>9</v>
      </c>
      <c r="D38" s="21">
        <v>1</v>
      </c>
      <c r="E38" s="23"/>
    </row>
    <row r="39" spans="1:5" ht="18" customHeight="1">
      <c r="A39" s="24"/>
      <c r="B39" s="22" t="s">
        <v>77</v>
      </c>
      <c r="C39" s="21" t="s">
        <v>11</v>
      </c>
      <c r="D39" s="21">
        <v>1</v>
      </c>
      <c r="E39" s="23"/>
    </row>
    <row r="40" spans="1:5" ht="18" customHeight="1">
      <c r="A40" s="21" t="s">
        <v>78</v>
      </c>
      <c r="B40" s="22" t="s">
        <v>79</v>
      </c>
      <c r="C40" s="21" t="s">
        <v>23</v>
      </c>
      <c r="D40" s="21">
        <v>1</v>
      </c>
      <c r="E40" s="23"/>
    </row>
    <row r="41" spans="1:5" ht="18" customHeight="1">
      <c r="A41" s="24" t="s">
        <v>80</v>
      </c>
      <c r="B41" s="22" t="s">
        <v>81</v>
      </c>
      <c r="C41" s="21" t="s">
        <v>23</v>
      </c>
      <c r="D41" s="21">
        <v>1</v>
      </c>
      <c r="E41" s="23"/>
    </row>
    <row r="42" spans="1:5" ht="18" customHeight="1">
      <c r="A42" s="24" t="s">
        <v>82</v>
      </c>
      <c r="B42" s="22" t="s">
        <v>83</v>
      </c>
      <c r="C42" s="21" t="s">
        <v>39</v>
      </c>
      <c r="D42" s="21">
        <v>1</v>
      </c>
      <c r="E42" s="23"/>
    </row>
    <row r="43" spans="1:5" ht="18" customHeight="1">
      <c r="A43" s="21" t="s">
        <v>84</v>
      </c>
      <c r="B43" s="22" t="s">
        <v>85</v>
      </c>
      <c r="C43" s="21" t="s">
        <v>86</v>
      </c>
      <c r="D43" s="21">
        <v>1</v>
      </c>
      <c r="E43" s="23"/>
    </row>
    <row r="44" spans="1:5" ht="18" customHeight="1">
      <c r="A44" s="21" t="s">
        <v>87</v>
      </c>
      <c r="B44" s="22" t="s">
        <v>88</v>
      </c>
      <c r="C44" s="21" t="s">
        <v>67</v>
      </c>
      <c r="D44" s="21">
        <v>1</v>
      </c>
      <c r="E44" s="23"/>
    </row>
    <row r="45" spans="1:5" ht="18" customHeight="1">
      <c r="A45" s="21" t="s">
        <v>89</v>
      </c>
      <c r="B45" s="22" t="s">
        <v>90</v>
      </c>
      <c r="C45" s="21" t="s">
        <v>91</v>
      </c>
      <c r="D45" s="21">
        <v>1</v>
      </c>
      <c r="E45" s="23"/>
    </row>
    <row r="46" spans="1:5" ht="18" customHeight="1">
      <c r="A46" s="21" t="s">
        <v>92</v>
      </c>
      <c r="B46" s="22" t="s">
        <v>93</v>
      </c>
      <c r="C46" s="21" t="s">
        <v>94</v>
      </c>
      <c r="D46" s="21">
        <v>1</v>
      </c>
      <c r="E46" s="23"/>
    </row>
    <row r="47" spans="1:5" ht="18" customHeight="1">
      <c r="A47" s="25" t="s">
        <v>95</v>
      </c>
      <c r="B47" s="22"/>
      <c r="C47" s="21"/>
      <c r="D47" s="25">
        <f>SUM(D4:D46)</f>
        <v>50</v>
      </c>
      <c r="E47" s="23"/>
    </row>
  </sheetData>
  <sheetProtection/>
  <autoFilter ref="A1:E47"/>
  <mergeCells count="10">
    <mergeCell ref="A2:E2"/>
    <mergeCell ref="A4:A8"/>
    <mergeCell ref="A10:A11"/>
    <mergeCell ref="A15:A16"/>
    <mergeCell ref="A17:A19"/>
    <mergeCell ref="A20:A21"/>
    <mergeCell ref="A27:A28"/>
    <mergeCell ref="A29:A30"/>
    <mergeCell ref="A36:A37"/>
    <mergeCell ref="A38:A39"/>
  </mergeCells>
  <printOptions/>
  <pageMargins left="0.71" right="0.55" top="0.59" bottom="0.47" header="0.31" footer="0.31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96</v>
      </c>
    </row>
    <row r="2" ht="13.5">
      <c r="A2" s="2" t="s">
        <v>97</v>
      </c>
    </row>
    <row r="3" spans="1:3" ht="13.5">
      <c r="A3" s="3" t="s">
        <v>98</v>
      </c>
      <c r="C3" s="4" t="s">
        <v>99</v>
      </c>
    </row>
    <row r="4" ht="12.75">
      <c r="A4" s="3">
        <v>3</v>
      </c>
    </row>
    <row r="6" ht="13.5"/>
    <row r="7" ht="12.75">
      <c r="A7" s="5" t="s">
        <v>100</v>
      </c>
    </row>
    <row r="8" ht="12.75">
      <c r="A8" s="6" t="s">
        <v>101</v>
      </c>
    </row>
    <row r="9" ht="12.75">
      <c r="A9" s="7" t="s">
        <v>102</v>
      </c>
    </row>
    <row r="10" ht="12.75">
      <c r="A10" s="6" t="s">
        <v>103</v>
      </c>
    </row>
    <row r="11" ht="13.5">
      <c r="A11" s="8" t="s">
        <v>104</v>
      </c>
    </row>
    <row r="13" ht="13.5"/>
    <row r="14" ht="13.5">
      <c r="A14" s="4" t="s">
        <v>105</v>
      </c>
    </row>
    <row r="16" ht="13.5"/>
    <row r="17" ht="13.5">
      <c r="C17" s="4" t="s">
        <v>106</v>
      </c>
    </row>
    <row r="20" ht="12.75">
      <c r="A20" s="9" t="s">
        <v>107</v>
      </c>
    </row>
    <row r="26" ht="13.5">
      <c r="C26" s="10" t="s">
        <v>108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宋琪</cp:lastModifiedBy>
  <cp:lastPrinted>2019-08-26T09:48:32Z</cp:lastPrinted>
  <dcterms:created xsi:type="dcterms:W3CDTF">2013-03-08T01:44:41Z</dcterms:created>
  <dcterms:modified xsi:type="dcterms:W3CDTF">2019-09-03T01:55:14Z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