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及人数 (公告)" sheetId="1" r:id="rId1"/>
  </sheets>
  <definedNames>
    <definedName name="_xlnm.Print_Titles" localSheetId="0">'岗位表及人数 (公告)'!$3:$4</definedName>
  </definedNames>
  <calcPr fullCalcOnLoad="1"/>
</workbook>
</file>

<file path=xl/sharedStrings.xml><?xml version="1.0" encoding="utf-8"?>
<sst xmlns="http://schemas.openxmlformats.org/spreadsheetml/2006/main" count="341" uniqueCount="135">
  <si>
    <t>附件1：</t>
  </si>
  <si>
    <t>2018年清远市清城区公开招聘教师岗位设置及招聘人数表</t>
  </si>
  <si>
    <t>单位类别</t>
  </si>
  <si>
    <t>招聘单位名称</t>
  </si>
  <si>
    <t>岗位代码</t>
  </si>
  <si>
    <t>岗位名称</t>
  </si>
  <si>
    <t>招聘
人数</t>
  </si>
  <si>
    <t>学历要求</t>
  </si>
  <si>
    <t>资格</t>
  </si>
  <si>
    <t>年龄</t>
  </si>
  <si>
    <t>岗位类别</t>
  </si>
  <si>
    <t>按专业报名</t>
  </si>
  <si>
    <t>按教师资格证报名</t>
  </si>
  <si>
    <t>备注</t>
  </si>
  <si>
    <t>研究生</t>
  </si>
  <si>
    <t>本科</t>
  </si>
  <si>
    <t>大专</t>
  </si>
  <si>
    <t>街镇</t>
  </si>
  <si>
    <t>清城区东城街第一初级中学</t>
  </si>
  <si>
    <t>初中语文教师</t>
  </si>
  <si>
    <t>全日制普通高等学校2018年应届毕业生和社会上具有国家承认学历的人员</t>
  </si>
  <si>
    <t>具有初中及以上教师资格证</t>
  </si>
  <si>
    <t>35周岁以下(1983年5月30日后出生)）</t>
  </si>
  <si>
    <t>专业技术岗位12/13级</t>
  </si>
  <si>
    <t>中国语言文学(A0501)，
学科教学硕士（专业硕士）（A040112）</t>
  </si>
  <si>
    <t>中国语言文学类(B0501)</t>
  </si>
  <si>
    <t>具有初中及以上语文教师资格证</t>
  </si>
  <si>
    <t>初中数学教师</t>
  </si>
  <si>
    <t>数学(A0701))，学科教学硕士（专业硕士）（A040112）</t>
  </si>
  <si>
    <t>数学类(B0701)</t>
  </si>
  <si>
    <t>具有初中及以上数学教师资格证</t>
  </si>
  <si>
    <t>清城区龙塘镇第一初级中学</t>
  </si>
  <si>
    <t>清城区飞来峡镇第一初级中学</t>
  </si>
  <si>
    <t>初中英语教师</t>
  </si>
  <si>
    <t>英语语言文学(A050201)，学科教学硕士（专业硕士）（A040112）</t>
  </si>
  <si>
    <t>英语(B050201)</t>
  </si>
  <si>
    <t>具有初中及以上英语教师资格证</t>
  </si>
  <si>
    <t>初中地理教师</t>
  </si>
  <si>
    <t>天文学(A0704),地理学(A0705),大气科学(A0706),海洋科学(A0707),地质学(A0709)，学科教学硕士（专业硕士）（A040112）</t>
  </si>
  <si>
    <t>天文学类(B0704),地理科学类(B0705),大气科学类(B0706),海洋科学类(B0707)，地质学类（B0709）</t>
  </si>
  <si>
    <t>具有初中及以上地理教师资格证</t>
  </si>
  <si>
    <t>初中体育教师</t>
  </si>
  <si>
    <t>体育学(A0403)</t>
  </si>
  <si>
    <t>体育学类(B0403)</t>
  </si>
  <si>
    <t>具有初中及以上体育教师资格证</t>
  </si>
  <si>
    <t>清城区石角镇第二初级中学</t>
  </si>
  <si>
    <t>初中音乐教师</t>
  </si>
  <si>
    <t>艺术学(A050401),音乐学（A050402），舞蹈学（A050408），音乐硕士（专业硕士）(A050409），舞蹈硕士（专业硕士）(A050414）</t>
  </si>
  <si>
    <t>艺术教育（B040105），艺术史论(B050401),音乐与舞蹈学类（B0505）</t>
  </si>
  <si>
    <t>具有初中及以上音乐教师资格证</t>
  </si>
  <si>
    <t>初中合计</t>
  </si>
  <si>
    <t>直属</t>
  </si>
  <si>
    <t>清远市新北江小学</t>
  </si>
  <si>
    <t>小学思品教师</t>
  </si>
  <si>
    <t>具有小学及以上教师资格证</t>
  </si>
  <si>
    <t>哲学（A0101）政治学（A0302）马克思主义理论（A0305），学科教学硕士（专业硕士）（A040112）</t>
  </si>
  <si>
    <t>哲学（B0101）政治学类（B0302）马克思主义理论类（B0305）</t>
  </si>
  <si>
    <t>具有小学及以上思想品德（政治）教师资格证</t>
  </si>
  <si>
    <t>清远市田家炳实验中学（小学部）</t>
  </si>
  <si>
    <t>小学语文教师</t>
  </si>
  <si>
    <t>教育学原理(A040101),课程与教学论(A040102),教育史(A040103),比较教育学(A040104),教育技术学(A040110),教育管理硕士（A040111）
学科教学硕士（专业硕士）（A040112）
现代教育技术硕士（A040113）
小学教育硕士（A040114）
科学与技术教育硕士（A040115）,中国语言文学(A0501)</t>
  </si>
  <si>
    <t>教育学(B040101),人文教育(B040103),教育技术学（B040104),小学教育(B040107),中国语言文学类(B0501)</t>
  </si>
  <si>
    <t xml:space="preserve"> 具有小学及以上语文教师资格证</t>
  </si>
  <si>
    <t>清城区平安学校(小学部）</t>
  </si>
  <si>
    <t>清城区凤翔小学</t>
  </si>
  <si>
    <t>清城区凤鸣小学</t>
  </si>
  <si>
    <t>清远市教师进修学校附属实验小学</t>
  </si>
  <si>
    <t>清城区古城小学</t>
  </si>
  <si>
    <t>清城区后街小学</t>
  </si>
  <si>
    <t>清城区沙田小学</t>
  </si>
  <si>
    <t>清城区东城街中心小学</t>
  </si>
  <si>
    <t>清城区东城街莲塘小学</t>
  </si>
  <si>
    <t>清城区东城街长埔小学</t>
  </si>
  <si>
    <t>清城区东城街石板小学</t>
  </si>
  <si>
    <t>清城区洲心街中心小学</t>
  </si>
  <si>
    <t>清城区横荷街中心小学</t>
  </si>
  <si>
    <t>清城区横荷街百加小学</t>
  </si>
  <si>
    <t>清城区石角镇中心小学</t>
  </si>
  <si>
    <t>清城区石角镇民安小学</t>
  </si>
  <si>
    <t>清城区石角镇马头小学</t>
  </si>
  <si>
    <t>清城区石角镇七星小学
新民教学点</t>
  </si>
  <si>
    <t>清城区石角北部万科城小学</t>
  </si>
  <si>
    <t>清城区石角镇田心希望学校</t>
  </si>
  <si>
    <t>清城区龙塘镇中心小学</t>
  </si>
  <si>
    <t>清城区龙塘镇银盏小学银湖校区</t>
  </si>
  <si>
    <t>清城区源潭镇中心小学</t>
  </si>
  <si>
    <t>清城区源潭镇高桥小学</t>
  </si>
  <si>
    <t>清城区源潭镇大龙小学</t>
  </si>
  <si>
    <t xml:space="preserve">清城区飞来峡镇中心小学              </t>
  </si>
  <si>
    <t>小学数学教师</t>
  </si>
  <si>
    <t>教育学原理(A040101),课程与教学论(A040102),教育史(A040103),比较教育学(A040104),教育技术学(A040110),教育管理硕士（A040111）
学科教学硕士（专业硕士）（A040112）
现代教育技术硕士（A040113）
小学教育硕士（A040114）
科学与技术教育硕士（A040115）,数学(A0701)</t>
  </si>
  <si>
    <t>教育学(B040101),人文教育(B040103),教育技术学（B040104),小学教育(B040107),数学类(B0701)，科学教育（B040102）</t>
  </si>
  <si>
    <t>具有小学及以上数学教师资格证</t>
  </si>
  <si>
    <t>清城区石角镇横石小学</t>
  </si>
  <si>
    <t>清城区石角镇石岐小学</t>
  </si>
  <si>
    <t>清城区石角镇七星小学</t>
  </si>
  <si>
    <t>清城区石角镇界牌小学
沙步教学点</t>
  </si>
  <si>
    <t>清城区龙塘镇第二小学办冲教学点</t>
  </si>
  <si>
    <t>清城区龙塘镇银盏小学</t>
  </si>
  <si>
    <t>清城区龙塘镇长冲小学</t>
  </si>
  <si>
    <t>小学英语教师</t>
  </si>
  <si>
    <t>具有小学及以上英语教师资格证</t>
  </si>
  <si>
    <t>清城区石角镇田心希望学校沙坑教学点</t>
  </si>
  <si>
    <t>清城区石角镇界牌小学</t>
  </si>
  <si>
    <t>清城区石角镇回岐小学</t>
  </si>
  <si>
    <t>清城区特殊教育学校</t>
  </si>
  <si>
    <t>小学体育教师</t>
  </si>
  <si>
    <t>具有小学及以上体育教师资格证</t>
  </si>
  <si>
    <t>清城区洲心街沥头小学</t>
  </si>
  <si>
    <t>清城区洲心街青联小学</t>
  </si>
  <si>
    <t>清城区龙塘镇井岭小学</t>
  </si>
  <si>
    <t>体育教育（C040114）运动训练（C040201）</t>
  </si>
  <si>
    <t>小学美术教师</t>
  </si>
  <si>
    <t>艺术学(A050401),美术学(A050403),设计艺术学(A050404)，艺术硕士（A050505），美术硕士（专业硕士）（A050415），艺术设计硕士（专业硕士）（A050416）</t>
  </si>
  <si>
    <t>艺术教育（B040105），艺术史论(B050401),美术学类（B0507），艺术设计学（B050801），工艺美术（B050807）</t>
  </si>
  <si>
    <t>具有小学及以上美术教师资格证</t>
  </si>
  <si>
    <t>美术教育（C040113），艺术教育（C040117）</t>
  </si>
  <si>
    <t>小学音乐教师</t>
  </si>
  <si>
    <t>具有小学及以上音乐教师资格证</t>
  </si>
  <si>
    <t>音乐教育（C040112），舞蹈教育（C040116）
音乐舞蹈教育（C040127）</t>
  </si>
  <si>
    <t>小学综合实践教师</t>
  </si>
  <si>
    <t>哲学(A01),法学(A03),教育学(A04),文学（A05），历史学（A06），理学(A07),工学(A08),农学(A09),管理学(A12)</t>
  </si>
  <si>
    <t>哲学(B01),法学(B03),教育学(B04),文学（B05），历史学（B06），理学(B07),工学(B08),农学(B09),管理学(B12)</t>
  </si>
  <si>
    <t>具有小学及以上教师资格证（不分学科）</t>
  </si>
  <si>
    <t>小学计算机教师</t>
  </si>
  <si>
    <t>教育技术学（A040110），现代教育技术硕士（A040113），科学与技术教育硕士（A040115），计算机科学与技术（A0812）</t>
  </si>
  <si>
    <t>教育技术学（B040104），计算机类（B0809）</t>
  </si>
  <si>
    <t>具有小学及以上信息技术教师资格证</t>
  </si>
  <si>
    <t>小学心理健康教育教师</t>
  </si>
  <si>
    <t>心理学（A0402）</t>
  </si>
  <si>
    <t>心理学（B0402）</t>
  </si>
  <si>
    <t xml:space="preserve"> 具有小学及以上心理健康教育教师资格证</t>
  </si>
  <si>
    <t>全日制大专及以上学历，专业不限（符合公告条件的“三支一扶”大学生报考）</t>
  </si>
  <si>
    <t>小学合计</t>
  </si>
  <si>
    <t>中小学总计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</si>
</sst>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20"/>
      <name val="方正小标宋_GBK"/>
      <family val="4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8" applyNumberFormat="0" applyFill="0" applyAlignment="0" applyProtection="0"/>
    <xf numFmtId="0" fontId="14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7" fillId="5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 vertical="center"/>
      <protection/>
    </xf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101" applyFont="1" applyFill="1" applyBorder="1" applyAlignment="1">
      <alignment horizontal="center" vertical="center" wrapText="1"/>
      <protection/>
    </xf>
    <xf numFmtId="0" fontId="8" fillId="0" borderId="10" xfId="10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0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101" applyFont="1" applyFill="1" applyBorder="1" applyAlignment="1">
      <alignment horizontal="center" vertical="center" wrapText="1"/>
      <protection/>
    </xf>
    <xf numFmtId="0" fontId="9" fillId="0" borderId="13" xfId="101" applyFont="1" applyFill="1" applyBorder="1" applyAlignment="1">
      <alignment horizontal="center" vertical="center" wrapText="1"/>
      <protection/>
    </xf>
    <xf numFmtId="0" fontId="9" fillId="0" borderId="14" xfId="10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7" fillId="0" borderId="10" xfId="101" applyFont="1" applyFill="1" applyBorder="1" applyAlignment="1">
      <alignment horizontal="center" vertical="center" wrapText="1"/>
      <protection/>
    </xf>
    <xf numFmtId="0" fontId="9" fillId="0" borderId="10" xfId="10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101" applyFont="1" applyFill="1" applyBorder="1" applyAlignment="1">
      <alignment horizontal="center" vertical="center" wrapText="1"/>
      <protection/>
    </xf>
    <xf numFmtId="0" fontId="9" fillId="0" borderId="10" xfId="101" applyFont="1" applyFill="1" applyBorder="1" applyAlignment="1">
      <alignment horizontal="center" vertical="center" wrapText="1"/>
      <protection/>
    </xf>
    <xf numFmtId="0" fontId="9" fillId="0" borderId="15" xfId="10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76" applyFont="1" applyFill="1" applyBorder="1" applyAlignment="1">
      <alignment horizontal="center" vertical="center" wrapText="1"/>
      <protection/>
    </xf>
  </cellXfs>
  <cellStyles count="89">
    <cellStyle name="Normal" xfId="0"/>
    <cellStyle name="Currency [0]" xfId="15"/>
    <cellStyle name="常规_A 茂名市事业单位公开招聘人员计划申报表(总)(2015-3-24)" xfId="16"/>
    <cellStyle name="20% - 强调文字颜色 3" xfId="17"/>
    <cellStyle name="输入" xfId="18"/>
    <cellStyle name="Currency" xfId="19"/>
    <cellStyle name="Comma [0]" xfId="20"/>
    <cellStyle name="差" xfId="21"/>
    <cellStyle name="常规_教育类s_21" xfId="22"/>
    <cellStyle name="常规_教育类s_16" xfId="23"/>
    <cellStyle name="40% - 强调文字颜色 3" xfId="24"/>
    <cellStyle name="Comma" xfId="25"/>
    <cellStyle name="常规_教育类s_1" xfId="26"/>
    <cellStyle name="60% - 强调文字颜色 3" xfId="27"/>
    <cellStyle name="Hyperlink" xfId="28"/>
    <cellStyle name="常规_职位表_1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教育类s_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教育类s_7" xfId="50"/>
    <cellStyle name="汇总" xfId="51"/>
    <cellStyle name="好" xfId="52"/>
    <cellStyle name="适中" xfId="53"/>
    <cellStyle name="常规_岗位征集表" xfId="54"/>
    <cellStyle name="常规_附件3：广东省2015年首次集中时间组织事业单位公开招聘岗位征集表（新0618）" xfId="55"/>
    <cellStyle name="20% - 强调文字颜色 5" xfId="56"/>
    <cellStyle name="强调文字颜色 1" xfId="57"/>
    <cellStyle name="20% - 强调文字颜色 1" xfId="58"/>
    <cellStyle name="40% - 强调文字颜色 1" xfId="59"/>
    <cellStyle name="常规_教育类s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附件3：广东省2015年首次集中时间组织事业单位公开招聘岗位征集表（样）" xfId="69"/>
    <cellStyle name="常规_教育类s_3" xfId="70"/>
    <cellStyle name="60% - 强调文字颜色 5" xfId="71"/>
    <cellStyle name="强调文字颜色 6" xfId="72"/>
    <cellStyle name="40% - 强调文字颜色 6" xfId="73"/>
    <cellStyle name="常规_教育类s_4" xfId="74"/>
    <cellStyle name="60% - 强调文字颜色 6" xfId="75"/>
    <cellStyle name="常规_Sheet1" xfId="76"/>
    <cellStyle name="常规_教育类s_6" xfId="77"/>
    <cellStyle name="常规_计划表" xfId="78"/>
    <cellStyle name="常规_教育类s_5" xfId="79"/>
    <cellStyle name="常规_教育类s_8" xfId="80"/>
    <cellStyle name="常规_教育类s_9" xfId="81"/>
    <cellStyle name="常规_教育类s_10" xfId="82"/>
    <cellStyle name="常规_教育类s_11" xfId="83"/>
    <cellStyle name="常规_教育类s_12" xfId="84"/>
    <cellStyle name="常规_教育类s_13" xfId="85"/>
    <cellStyle name="常规_教育类s_14" xfId="86"/>
    <cellStyle name="常规_教育类s_20" xfId="87"/>
    <cellStyle name="常规_教育类s_15" xfId="88"/>
    <cellStyle name="常规_教育类s_22" xfId="89"/>
    <cellStyle name="常规_教育类s_17" xfId="90"/>
    <cellStyle name="常规_教育类s_23" xfId="91"/>
    <cellStyle name="常规_教育类s_18" xfId="92"/>
    <cellStyle name="常规_教育类s_24" xfId="93"/>
    <cellStyle name="常规_教育类s_19" xfId="94"/>
    <cellStyle name="常规_教育类s_30" xfId="95"/>
    <cellStyle name="常规_教育类s_25" xfId="96"/>
    <cellStyle name="常规_教育类s_26" xfId="97"/>
    <cellStyle name="常规_教育类s_27" xfId="98"/>
    <cellStyle name="常规_教育类s_28" xfId="99"/>
    <cellStyle name="常规_教育类s_29" xfId="100"/>
    <cellStyle name="常规_岗位及人数" xfId="101"/>
    <cellStyle name="常规_Sheet1_教育类s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110" zoomScaleNormal="110" zoomScaleSheetLayoutView="100" workbookViewId="0" topLeftCell="A1">
      <selection activeCell="A2" sqref="A2:N2"/>
    </sheetView>
  </sheetViews>
  <sheetFormatPr defaultColWidth="9.00390625" defaultRowHeight="14.25"/>
  <cols>
    <col min="1" max="1" width="9.00390625" style="6" customWidth="1"/>
    <col min="2" max="2" width="32.25390625" style="2" customWidth="1"/>
    <col min="3" max="7" width="9.00390625" style="2" customWidth="1"/>
    <col min="8" max="8" width="8.125" style="2" customWidth="1"/>
    <col min="9" max="9" width="7.875" style="2" customWidth="1"/>
    <col min="10" max="10" width="23.625" style="2" customWidth="1"/>
    <col min="11" max="11" width="20.375" style="2" customWidth="1"/>
    <col min="12" max="12" width="17.375" style="2" customWidth="1"/>
    <col min="13" max="13" width="16.50390625" style="2" customWidth="1"/>
    <col min="14" max="14" width="7.625" style="2" customWidth="1"/>
    <col min="15" max="15" width="5.875" style="2" customWidth="1"/>
    <col min="16" max="255" width="9.00390625" style="2" customWidth="1"/>
    <col min="256" max="256" width="9.00390625" style="5" customWidth="1"/>
  </cols>
  <sheetData>
    <row r="1" spans="1:2" s="1" customFormat="1" ht="21" customHeight="1">
      <c r="A1" s="7" t="s">
        <v>0</v>
      </c>
      <c r="B1" s="8"/>
    </row>
    <row r="2" spans="1:14" s="2" customFormat="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4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8" t="s">
        <v>11</v>
      </c>
      <c r="K3" s="34"/>
      <c r="L3" s="28"/>
      <c r="M3" s="28" t="s">
        <v>12</v>
      </c>
      <c r="N3" s="11" t="s">
        <v>13</v>
      </c>
    </row>
    <row r="4" spans="1:14" s="3" customFormat="1" ht="24.75" customHeight="1">
      <c r="A4" s="13"/>
      <c r="B4" s="11"/>
      <c r="C4" s="11"/>
      <c r="D4" s="12"/>
      <c r="E4" s="11"/>
      <c r="F4" s="11"/>
      <c r="G4" s="11"/>
      <c r="H4" s="11"/>
      <c r="I4" s="11"/>
      <c r="J4" s="11" t="s">
        <v>14</v>
      </c>
      <c r="K4" s="11" t="s">
        <v>15</v>
      </c>
      <c r="L4" s="11" t="s">
        <v>16</v>
      </c>
      <c r="M4" s="28"/>
      <c r="N4" s="11"/>
    </row>
    <row r="5" spans="1:14" s="2" customFormat="1" ht="51.75" customHeight="1">
      <c r="A5" s="14" t="s">
        <v>17</v>
      </c>
      <c r="B5" s="15" t="s">
        <v>18</v>
      </c>
      <c r="C5" s="16">
        <v>1001</v>
      </c>
      <c r="D5" s="17" t="s">
        <v>19</v>
      </c>
      <c r="E5" s="16">
        <v>1</v>
      </c>
      <c r="F5" s="18" t="s">
        <v>20</v>
      </c>
      <c r="G5" s="18" t="s">
        <v>21</v>
      </c>
      <c r="H5" s="18" t="s">
        <v>22</v>
      </c>
      <c r="I5" s="18" t="s">
        <v>23</v>
      </c>
      <c r="J5" s="35" t="s">
        <v>24</v>
      </c>
      <c r="K5" s="35" t="s">
        <v>25</v>
      </c>
      <c r="L5" s="16"/>
      <c r="M5" s="17" t="s">
        <v>26</v>
      </c>
      <c r="N5" s="16"/>
    </row>
    <row r="6" spans="1:14" s="2" customFormat="1" ht="30" customHeight="1">
      <c r="A6" s="14" t="s">
        <v>17</v>
      </c>
      <c r="B6" s="15" t="s">
        <v>18</v>
      </c>
      <c r="C6" s="16">
        <v>1002</v>
      </c>
      <c r="D6" s="19" t="s">
        <v>27</v>
      </c>
      <c r="E6" s="16">
        <v>1</v>
      </c>
      <c r="F6" s="18"/>
      <c r="G6" s="18"/>
      <c r="H6" s="18"/>
      <c r="I6" s="18"/>
      <c r="J6" s="35" t="s">
        <v>28</v>
      </c>
      <c r="K6" s="35" t="s">
        <v>29</v>
      </c>
      <c r="L6" s="16"/>
      <c r="M6" s="17" t="s">
        <v>30</v>
      </c>
      <c r="N6" s="16"/>
    </row>
    <row r="7" spans="1:14" s="2" customFormat="1" ht="30" customHeight="1">
      <c r="A7" s="14" t="s">
        <v>17</v>
      </c>
      <c r="B7" s="15" t="s">
        <v>31</v>
      </c>
      <c r="C7" s="16">
        <v>1003</v>
      </c>
      <c r="D7" s="20"/>
      <c r="E7" s="16">
        <v>1</v>
      </c>
      <c r="F7" s="18"/>
      <c r="G7" s="18"/>
      <c r="H7" s="18"/>
      <c r="I7" s="18"/>
      <c r="J7" s="35"/>
      <c r="K7" s="35"/>
      <c r="L7" s="16"/>
      <c r="M7" s="17"/>
      <c r="N7" s="16"/>
    </row>
    <row r="8" spans="1:14" s="2" customFormat="1" ht="30" customHeight="1">
      <c r="A8" s="14" t="s">
        <v>17</v>
      </c>
      <c r="B8" s="15" t="s">
        <v>32</v>
      </c>
      <c r="C8" s="16">
        <v>1004</v>
      </c>
      <c r="D8" s="21"/>
      <c r="E8" s="22">
        <v>1</v>
      </c>
      <c r="F8" s="18"/>
      <c r="G8" s="18"/>
      <c r="H8" s="18"/>
      <c r="I8" s="18"/>
      <c r="J8" s="35"/>
      <c r="K8" s="35"/>
      <c r="L8" s="16"/>
      <c r="M8" s="17"/>
      <c r="N8" s="22"/>
    </row>
    <row r="9" spans="1:14" s="2" customFormat="1" ht="30" customHeight="1">
      <c r="A9" s="14" t="s">
        <v>17</v>
      </c>
      <c r="B9" s="15" t="s">
        <v>18</v>
      </c>
      <c r="C9" s="16">
        <v>1005</v>
      </c>
      <c r="D9" s="17" t="s">
        <v>33</v>
      </c>
      <c r="E9" s="16">
        <v>1</v>
      </c>
      <c r="F9" s="18"/>
      <c r="G9" s="18"/>
      <c r="H9" s="18"/>
      <c r="I9" s="18"/>
      <c r="J9" s="36" t="s">
        <v>34</v>
      </c>
      <c r="K9" s="36" t="s">
        <v>35</v>
      </c>
      <c r="L9" s="16"/>
      <c r="M9" s="17" t="s">
        <v>36</v>
      </c>
      <c r="N9" s="16"/>
    </row>
    <row r="10" spans="1:14" s="2" customFormat="1" ht="30" customHeight="1">
      <c r="A10" s="14" t="s">
        <v>17</v>
      </c>
      <c r="B10" s="15" t="s">
        <v>31</v>
      </c>
      <c r="C10" s="16">
        <v>1006</v>
      </c>
      <c r="D10" s="17"/>
      <c r="E10" s="16">
        <v>2</v>
      </c>
      <c r="F10" s="18"/>
      <c r="G10" s="18"/>
      <c r="H10" s="18"/>
      <c r="I10" s="18"/>
      <c r="J10" s="37"/>
      <c r="K10" s="37"/>
      <c r="L10" s="16"/>
      <c r="M10" s="17"/>
      <c r="N10" s="16"/>
    </row>
    <row r="11" spans="1:14" s="2" customFormat="1" ht="85.5" customHeight="1">
      <c r="A11" s="14" t="s">
        <v>17</v>
      </c>
      <c r="B11" s="15" t="s">
        <v>18</v>
      </c>
      <c r="C11" s="16">
        <v>1007</v>
      </c>
      <c r="D11" s="23" t="s">
        <v>37</v>
      </c>
      <c r="E11" s="16">
        <v>1</v>
      </c>
      <c r="F11" s="18"/>
      <c r="G11" s="18"/>
      <c r="H11" s="18"/>
      <c r="I11" s="18"/>
      <c r="J11" s="38" t="s">
        <v>38</v>
      </c>
      <c r="K11" s="38" t="s">
        <v>39</v>
      </c>
      <c r="L11" s="16"/>
      <c r="M11" s="23" t="s">
        <v>40</v>
      </c>
      <c r="N11" s="16"/>
    </row>
    <row r="12" spans="1:14" s="2" customFormat="1" ht="30" customHeight="1">
      <c r="A12" s="14" t="s">
        <v>17</v>
      </c>
      <c r="B12" s="15" t="s">
        <v>31</v>
      </c>
      <c r="C12" s="16">
        <v>1008</v>
      </c>
      <c r="D12" s="17" t="s">
        <v>41</v>
      </c>
      <c r="E12" s="16">
        <v>1</v>
      </c>
      <c r="F12" s="18"/>
      <c r="G12" s="18"/>
      <c r="H12" s="18"/>
      <c r="I12" s="18"/>
      <c r="J12" s="35" t="s">
        <v>42</v>
      </c>
      <c r="K12" s="35" t="s">
        <v>43</v>
      </c>
      <c r="L12" s="16"/>
      <c r="M12" s="17" t="s">
        <v>44</v>
      </c>
      <c r="N12" s="16"/>
    </row>
    <row r="13" spans="1:14" s="2" customFormat="1" ht="33" customHeight="1">
      <c r="A13" s="14" t="s">
        <v>17</v>
      </c>
      <c r="B13" s="15" t="s">
        <v>45</v>
      </c>
      <c r="C13" s="16">
        <v>1009</v>
      </c>
      <c r="D13" s="17"/>
      <c r="E13" s="16">
        <v>1</v>
      </c>
      <c r="F13" s="18"/>
      <c r="G13" s="18"/>
      <c r="H13" s="18"/>
      <c r="I13" s="18"/>
      <c r="J13" s="39"/>
      <c r="K13" s="39"/>
      <c r="L13" s="16"/>
      <c r="M13" s="17"/>
      <c r="N13" s="16"/>
    </row>
    <row r="14" spans="1:14" s="2" customFormat="1" ht="93" customHeight="1">
      <c r="A14" s="14" t="s">
        <v>17</v>
      </c>
      <c r="B14" s="15" t="s">
        <v>45</v>
      </c>
      <c r="C14" s="16">
        <v>1010</v>
      </c>
      <c r="D14" s="17" t="s">
        <v>46</v>
      </c>
      <c r="E14" s="16">
        <v>1</v>
      </c>
      <c r="F14" s="18"/>
      <c r="G14" s="18"/>
      <c r="H14" s="18"/>
      <c r="I14" s="18"/>
      <c r="J14" s="35" t="s">
        <v>47</v>
      </c>
      <c r="K14" s="35" t="s">
        <v>48</v>
      </c>
      <c r="L14" s="16"/>
      <c r="M14" s="17" t="s">
        <v>49</v>
      </c>
      <c r="N14" s="16"/>
    </row>
    <row r="15" spans="1:14" s="4" customFormat="1" ht="27" customHeight="1">
      <c r="A15" s="24"/>
      <c r="B15" s="25" t="s">
        <v>50</v>
      </c>
      <c r="C15" s="16"/>
      <c r="D15" s="26"/>
      <c r="E15" s="27">
        <f>SUM(E5:E14)</f>
        <v>11</v>
      </c>
      <c r="F15" s="28"/>
      <c r="G15" s="28"/>
      <c r="H15" s="28"/>
      <c r="I15" s="28"/>
      <c r="J15" s="34"/>
      <c r="K15" s="34"/>
      <c r="L15" s="27"/>
      <c r="M15" s="26"/>
      <c r="N15" s="27"/>
    </row>
    <row r="16" spans="1:14" s="2" customFormat="1" ht="78" customHeight="1">
      <c r="A16" s="14" t="s">
        <v>51</v>
      </c>
      <c r="B16" s="15" t="s">
        <v>52</v>
      </c>
      <c r="C16" s="16">
        <v>2001</v>
      </c>
      <c r="D16" s="17" t="s">
        <v>53</v>
      </c>
      <c r="E16" s="16">
        <v>1</v>
      </c>
      <c r="F16" s="29" t="s">
        <v>20</v>
      </c>
      <c r="G16" s="29" t="s">
        <v>54</v>
      </c>
      <c r="H16" s="29" t="s">
        <v>22</v>
      </c>
      <c r="I16" s="29" t="s">
        <v>23</v>
      </c>
      <c r="J16" s="35" t="s">
        <v>55</v>
      </c>
      <c r="K16" s="35" t="s">
        <v>56</v>
      </c>
      <c r="L16" s="16"/>
      <c r="M16" s="17" t="s">
        <v>57</v>
      </c>
      <c r="N16" s="16"/>
    </row>
    <row r="17" spans="1:14" s="2" customFormat="1" ht="25.5" customHeight="1">
      <c r="A17" s="14" t="s">
        <v>51</v>
      </c>
      <c r="B17" s="15" t="s">
        <v>58</v>
      </c>
      <c r="C17" s="16">
        <v>2002</v>
      </c>
      <c r="D17" s="17" t="s">
        <v>59</v>
      </c>
      <c r="E17" s="16">
        <v>2</v>
      </c>
      <c r="F17" s="30"/>
      <c r="G17" s="30"/>
      <c r="H17" s="30"/>
      <c r="I17" s="30"/>
      <c r="J17" s="17" t="s">
        <v>60</v>
      </c>
      <c r="K17" s="17" t="s">
        <v>61</v>
      </c>
      <c r="L17" s="16"/>
      <c r="M17" s="16" t="s">
        <v>62</v>
      </c>
      <c r="N17" s="16"/>
    </row>
    <row r="18" spans="1:14" s="2" customFormat="1" ht="25.5" customHeight="1">
      <c r="A18" s="31" t="s">
        <v>51</v>
      </c>
      <c r="B18" s="15" t="s">
        <v>63</v>
      </c>
      <c r="C18" s="22">
        <v>2003</v>
      </c>
      <c r="D18" s="16"/>
      <c r="E18" s="22">
        <v>2</v>
      </c>
      <c r="F18" s="30"/>
      <c r="G18" s="30"/>
      <c r="H18" s="30"/>
      <c r="I18" s="30"/>
      <c r="J18" s="16"/>
      <c r="K18" s="16"/>
      <c r="L18" s="16"/>
      <c r="M18" s="16"/>
      <c r="N18" s="22"/>
    </row>
    <row r="19" spans="1:14" s="2" customFormat="1" ht="25.5" customHeight="1">
      <c r="A19" s="31" t="s">
        <v>51</v>
      </c>
      <c r="B19" s="15" t="s">
        <v>52</v>
      </c>
      <c r="C19" s="22">
        <v>2004</v>
      </c>
      <c r="D19" s="16"/>
      <c r="E19" s="22">
        <v>3</v>
      </c>
      <c r="F19" s="30"/>
      <c r="G19" s="30"/>
      <c r="H19" s="30"/>
      <c r="I19" s="30"/>
      <c r="J19" s="16"/>
      <c r="K19" s="16"/>
      <c r="L19" s="16"/>
      <c r="M19" s="16"/>
      <c r="N19" s="22"/>
    </row>
    <row r="20" spans="1:14" s="2" customFormat="1" ht="25.5" customHeight="1">
      <c r="A20" s="14" t="s">
        <v>51</v>
      </c>
      <c r="B20" s="15" t="s">
        <v>64</v>
      </c>
      <c r="C20" s="16">
        <v>2005</v>
      </c>
      <c r="D20" s="16"/>
      <c r="E20" s="16">
        <v>1</v>
      </c>
      <c r="F20" s="30"/>
      <c r="G20" s="30"/>
      <c r="H20" s="30"/>
      <c r="I20" s="30"/>
      <c r="J20" s="16"/>
      <c r="K20" s="16"/>
      <c r="L20" s="16"/>
      <c r="M20" s="16"/>
      <c r="N20" s="16"/>
    </row>
    <row r="21" spans="1:14" s="2" customFormat="1" ht="25.5" customHeight="1">
      <c r="A21" s="14" t="s">
        <v>51</v>
      </c>
      <c r="B21" s="15" t="s">
        <v>65</v>
      </c>
      <c r="C21" s="16">
        <v>2006</v>
      </c>
      <c r="D21" s="16"/>
      <c r="E21" s="16">
        <v>3</v>
      </c>
      <c r="F21" s="30"/>
      <c r="G21" s="30"/>
      <c r="H21" s="30"/>
      <c r="I21" s="30"/>
      <c r="J21" s="16"/>
      <c r="K21" s="16"/>
      <c r="L21" s="16"/>
      <c r="M21" s="16"/>
      <c r="N21" s="16"/>
    </row>
    <row r="22" spans="1:14" s="2" customFormat="1" ht="25.5" customHeight="1">
      <c r="A22" s="14" t="s">
        <v>51</v>
      </c>
      <c r="B22" s="15" t="s">
        <v>66</v>
      </c>
      <c r="C22" s="16">
        <v>2007</v>
      </c>
      <c r="D22" s="16"/>
      <c r="E22" s="22">
        <v>1</v>
      </c>
      <c r="F22" s="30"/>
      <c r="G22" s="30"/>
      <c r="H22" s="30"/>
      <c r="I22" s="30"/>
      <c r="J22" s="16"/>
      <c r="K22" s="16"/>
      <c r="L22" s="16"/>
      <c r="M22" s="16"/>
      <c r="N22" s="22"/>
    </row>
    <row r="23" spans="1:14" s="2" customFormat="1" ht="25.5" customHeight="1">
      <c r="A23" s="14" t="s">
        <v>51</v>
      </c>
      <c r="B23" s="15" t="s">
        <v>67</v>
      </c>
      <c r="C23" s="22">
        <v>2008</v>
      </c>
      <c r="D23" s="16"/>
      <c r="E23" s="22">
        <v>1</v>
      </c>
      <c r="F23" s="30"/>
      <c r="G23" s="30"/>
      <c r="H23" s="30"/>
      <c r="I23" s="30"/>
      <c r="J23" s="16"/>
      <c r="K23" s="16"/>
      <c r="L23" s="16"/>
      <c r="M23" s="16"/>
      <c r="N23" s="22"/>
    </row>
    <row r="24" spans="1:14" s="2" customFormat="1" ht="25.5" customHeight="1">
      <c r="A24" s="14" t="s">
        <v>51</v>
      </c>
      <c r="B24" s="15" t="s">
        <v>68</v>
      </c>
      <c r="C24" s="22">
        <v>2009</v>
      </c>
      <c r="D24" s="16"/>
      <c r="E24" s="16">
        <v>2</v>
      </c>
      <c r="F24" s="30"/>
      <c r="G24" s="30"/>
      <c r="H24" s="30"/>
      <c r="I24" s="30"/>
      <c r="J24" s="16"/>
      <c r="K24" s="16"/>
      <c r="L24" s="16"/>
      <c r="M24" s="16"/>
      <c r="N24" s="16"/>
    </row>
    <row r="25" spans="1:14" s="2" customFormat="1" ht="25.5" customHeight="1">
      <c r="A25" s="14" t="s">
        <v>51</v>
      </c>
      <c r="B25" s="32" t="s">
        <v>69</v>
      </c>
      <c r="C25" s="16">
        <v>2010</v>
      </c>
      <c r="D25" s="16"/>
      <c r="E25" s="22">
        <v>1</v>
      </c>
      <c r="F25" s="30"/>
      <c r="G25" s="30"/>
      <c r="H25" s="30"/>
      <c r="I25" s="30"/>
      <c r="J25" s="16"/>
      <c r="K25" s="16"/>
      <c r="L25" s="16"/>
      <c r="M25" s="16"/>
      <c r="N25" s="22"/>
    </row>
    <row r="26" spans="1:14" s="2" customFormat="1" ht="25.5" customHeight="1">
      <c r="A26" s="14" t="s">
        <v>17</v>
      </c>
      <c r="B26" s="15" t="s">
        <v>70</v>
      </c>
      <c r="C26" s="16">
        <v>2011</v>
      </c>
      <c r="D26" s="16"/>
      <c r="E26" s="16">
        <v>2</v>
      </c>
      <c r="F26" s="30"/>
      <c r="G26" s="30"/>
      <c r="H26" s="30"/>
      <c r="I26" s="30"/>
      <c r="J26" s="16"/>
      <c r="K26" s="16"/>
      <c r="L26" s="16"/>
      <c r="M26" s="16"/>
      <c r="N26" s="16"/>
    </row>
    <row r="27" spans="1:14" s="2" customFormat="1" ht="25.5" customHeight="1">
      <c r="A27" s="31" t="s">
        <v>17</v>
      </c>
      <c r="B27" s="15" t="s">
        <v>71</v>
      </c>
      <c r="C27" s="16">
        <v>2012</v>
      </c>
      <c r="D27" s="16"/>
      <c r="E27" s="22">
        <v>5</v>
      </c>
      <c r="F27" s="30"/>
      <c r="G27" s="30"/>
      <c r="H27" s="30"/>
      <c r="I27" s="30"/>
      <c r="J27" s="16"/>
      <c r="K27" s="16"/>
      <c r="L27" s="16"/>
      <c r="M27" s="16"/>
      <c r="N27" s="22"/>
    </row>
    <row r="28" spans="1:14" s="2" customFormat="1" ht="25.5" customHeight="1">
      <c r="A28" s="31" t="s">
        <v>17</v>
      </c>
      <c r="B28" s="15" t="s">
        <v>72</v>
      </c>
      <c r="C28" s="22">
        <v>2013</v>
      </c>
      <c r="D28" s="16"/>
      <c r="E28" s="22">
        <v>4</v>
      </c>
      <c r="F28" s="30"/>
      <c r="G28" s="30"/>
      <c r="H28" s="30"/>
      <c r="I28" s="30"/>
      <c r="J28" s="16"/>
      <c r="K28" s="16"/>
      <c r="L28" s="16"/>
      <c r="M28" s="16"/>
      <c r="N28" s="22"/>
    </row>
    <row r="29" spans="1:14" s="2" customFormat="1" ht="25.5" customHeight="1">
      <c r="A29" s="14" t="s">
        <v>17</v>
      </c>
      <c r="B29" s="15" t="s">
        <v>73</v>
      </c>
      <c r="C29" s="22">
        <v>2014</v>
      </c>
      <c r="D29" s="16"/>
      <c r="E29" s="16">
        <v>1</v>
      </c>
      <c r="F29" s="30"/>
      <c r="G29" s="30"/>
      <c r="H29" s="30"/>
      <c r="I29" s="30"/>
      <c r="J29" s="16"/>
      <c r="K29" s="16"/>
      <c r="L29" s="16"/>
      <c r="M29" s="16"/>
      <c r="N29" s="16"/>
    </row>
    <row r="30" spans="1:14" s="2" customFormat="1" ht="25.5" customHeight="1">
      <c r="A30" s="14" t="s">
        <v>17</v>
      </c>
      <c r="B30" s="15" t="s">
        <v>74</v>
      </c>
      <c r="C30" s="16">
        <v>2015</v>
      </c>
      <c r="D30" s="16"/>
      <c r="E30" s="16">
        <v>1</v>
      </c>
      <c r="F30" s="30"/>
      <c r="G30" s="30"/>
      <c r="H30" s="30"/>
      <c r="I30" s="30"/>
      <c r="J30" s="16"/>
      <c r="K30" s="16"/>
      <c r="L30" s="16"/>
      <c r="M30" s="16"/>
      <c r="N30" s="16"/>
    </row>
    <row r="31" spans="1:14" s="2" customFormat="1" ht="25.5" customHeight="1">
      <c r="A31" s="14" t="s">
        <v>17</v>
      </c>
      <c r="B31" s="15" t="s">
        <v>75</v>
      </c>
      <c r="C31" s="16">
        <v>2016</v>
      </c>
      <c r="D31" s="16"/>
      <c r="E31" s="16">
        <v>1</v>
      </c>
      <c r="F31" s="30"/>
      <c r="G31" s="30"/>
      <c r="H31" s="30"/>
      <c r="I31" s="30"/>
      <c r="J31" s="16"/>
      <c r="K31" s="16"/>
      <c r="L31" s="16"/>
      <c r="M31" s="16"/>
      <c r="N31" s="16"/>
    </row>
    <row r="32" spans="1:14" s="2" customFormat="1" ht="25.5" customHeight="1">
      <c r="A32" s="14" t="s">
        <v>17</v>
      </c>
      <c r="B32" s="15" t="s">
        <v>76</v>
      </c>
      <c r="C32" s="16">
        <v>2017</v>
      </c>
      <c r="D32" s="16"/>
      <c r="E32" s="16">
        <v>2</v>
      </c>
      <c r="F32" s="30"/>
      <c r="G32" s="30"/>
      <c r="H32" s="30"/>
      <c r="I32" s="30"/>
      <c r="J32" s="16"/>
      <c r="K32" s="16"/>
      <c r="L32" s="16"/>
      <c r="M32" s="16"/>
      <c r="N32" s="16"/>
    </row>
    <row r="33" spans="1:14" s="2" customFormat="1" ht="25.5" customHeight="1">
      <c r="A33" s="14" t="s">
        <v>17</v>
      </c>
      <c r="B33" s="33" t="s">
        <v>77</v>
      </c>
      <c r="C33" s="16">
        <v>2018</v>
      </c>
      <c r="D33" s="16"/>
      <c r="E33" s="16">
        <v>3</v>
      </c>
      <c r="F33" s="30"/>
      <c r="G33" s="30"/>
      <c r="H33" s="30"/>
      <c r="I33" s="30"/>
      <c r="J33" s="16"/>
      <c r="K33" s="16"/>
      <c r="L33" s="16"/>
      <c r="M33" s="16"/>
      <c r="N33" s="16"/>
    </row>
    <row r="34" spans="1:14" s="2" customFormat="1" ht="25.5" customHeight="1">
      <c r="A34" s="14" t="s">
        <v>17</v>
      </c>
      <c r="B34" s="33" t="s">
        <v>78</v>
      </c>
      <c r="C34" s="22">
        <v>2019</v>
      </c>
      <c r="D34" s="16"/>
      <c r="E34" s="16">
        <v>1</v>
      </c>
      <c r="F34" s="30"/>
      <c r="G34" s="30"/>
      <c r="H34" s="30"/>
      <c r="I34" s="30"/>
      <c r="J34" s="16"/>
      <c r="K34" s="16"/>
      <c r="L34" s="16"/>
      <c r="M34" s="16"/>
      <c r="N34" s="16"/>
    </row>
    <row r="35" spans="1:14" s="2" customFormat="1" ht="25.5" customHeight="1">
      <c r="A35" s="14" t="s">
        <v>17</v>
      </c>
      <c r="B35" s="33" t="s">
        <v>79</v>
      </c>
      <c r="C35" s="16">
        <v>2020</v>
      </c>
      <c r="D35" s="16"/>
      <c r="E35" s="16">
        <v>1</v>
      </c>
      <c r="F35" s="30"/>
      <c r="G35" s="30"/>
      <c r="H35" s="30"/>
      <c r="I35" s="30"/>
      <c r="J35" s="16"/>
      <c r="K35" s="16"/>
      <c r="L35" s="16"/>
      <c r="M35" s="16"/>
      <c r="N35" s="16"/>
    </row>
    <row r="36" spans="1:14" s="2" customFormat="1" ht="25.5" customHeight="1">
      <c r="A36" s="14" t="s">
        <v>17</v>
      </c>
      <c r="B36" s="33" t="s">
        <v>80</v>
      </c>
      <c r="C36" s="16">
        <v>2021</v>
      </c>
      <c r="D36" s="16"/>
      <c r="E36" s="16">
        <v>1</v>
      </c>
      <c r="F36" s="30"/>
      <c r="G36" s="30"/>
      <c r="H36" s="30"/>
      <c r="I36" s="30"/>
      <c r="J36" s="16"/>
      <c r="K36" s="16"/>
      <c r="L36" s="16"/>
      <c r="M36" s="16"/>
      <c r="N36" s="16"/>
    </row>
    <row r="37" spans="1:14" s="2" customFormat="1" ht="25.5" customHeight="1">
      <c r="A37" s="14" t="s">
        <v>17</v>
      </c>
      <c r="B37" s="33" t="s">
        <v>81</v>
      </c>
      <c r="C37" s="22">
        <v>2022</v>
      </c>
      <c r="D37" s="16"/>
      <c r="E37" s="16">
        <v>1</v>
      </c>
      <c r="F37" s="30"/>
      <c r="G37" s="30"/>
      <c r="H37" s="30"/>
      <c r="I37" s="30"/>
      <c r="J37" s="16"/>
      <c r="K37" s="16"/>
      <c r="L37" s="16"/>
      <c r="M37" s="16"/>
      <c r="N37" s="16"/>
    </row>
    <row r="38" spans="1:14" s="2" customFormat="1" ht="25.5" customHeight="1">
      <c r="A38" s="14" t="s">
        <v>17</v>
      </c>
      <c r="B38" s="33" t="s">
        <v>82</v>
      </c>
      <c r="C38" s="22">
        <v>2023</v>
      </c>
      <c r="D38" s="16"/>
      <c r="E38" s="16">
        <v>1</v>
      </c>
      <c r="F38" s="30"/>
      <c r="G38" s="30"/>
      <c r="H38" s="30"/>
      <c r="I38" s="30"/>
      <c r="J38" s="16"/>
      <c r="K38" s="16"/>
      <c r="L38" s="16"/>
      <c r="M38" s="16"/>
      <c r="N38" s="16"/>
    </row>
    <row r="39" spans="1:14" s="2" customFormat="1" ht="25.5" customHeight="1">
      <c r="A39" s="14" t="s">
        <v>17</v>
      </c>
      <c r="B39" s="15" t="s">
        <v>83</v>
      </c>
      <c r="C39" s="16">
        <v>2024</v>
      </c>
      <c r="D39" s="16"/>
      <c r="E39" s="22">
        <v>4</v>
      </c>
      <c r="F39" s="30"/>
      <c r="G39" s="30"/>
      <c r="H39" s="30"/>
      <c r="I39" s="30"/>
      <c r="J39" s="16"/>
      <c r="K39" s="16"/>
      <c r="L39" s="16"/>
      <c r="M39" s="16"/>
      <c r="N39" s="22"/>
    </row>
    <row r="40" spans="1:14" s="2" customFormat="1" ht="25.5" customHeight="1">
      <c r="A40" s="14" t="s">
        <v>17</v>
      </c>
      <c r="B40" s="15" t="s">
        <v>84</v>
      </c>
      <c r="C40" s="16">
        <v>2025</v>
      </c>
      <c r="D40" s="16"/>
      <c r="E40" s="22">
        <v>2</v>
      </c>
      <c r="F40" s="30"/>
      <c r="G40" s="30"/>
      <c r="H40" s="30"/>
      <c r="I40" s="30"/>
      <c r="J40" s="16"/>
      <c r="K40" s="16"/>
      <c r="L40" s="16"/>
      <c r="M40" s="16"/>
      <c r="N40" s="22"/>
    </row>
    <row r="41" spans="1:14" s="2" customFormat="1" ht="25.5" customHeight="1">
      <c r="A41" s="14" t="s">
        <v>17</v>
      </c>
      <c r="B41" s="15" t="s">
        <v>85</v>
      </c>
      <c r="C41" s="16">
        <v>2026</v>
      </c>
      <c r="D41" s="16"/>
      <c r="E41" s="16">
        <v>1</v>
      </c>
      <c r="F41" s="30"/>
      <c r="G41" s="30"/>
      <c r="H41" s="30"/>
      <c r="I41" s="30"/>
      <c r="J41" s="16"/>
      <c r="K41" s="16"/>
      <c r="L41" s="16"/>
      <c r="M41" s="16"/>
      <c r="N41" s="16"/>
    </row>
    <row r="42" spans="1:14" s="2" customFormat="1" ht="25.5" customHeight="1">
      <c r="A42" s="14" t="s">
        <v>17</v>
      </c>
      <c r="B42" s="15" t="s">
        <v>86</v>
      </c>
      <c r="C42" s="16">
        <v>2027</v>
      </c>
      <c r="D42" s="16"/>
      <c r="E42" s="16">
        <v>3</v>
      </c>
      <c r="F42" s="30"/>
      <c r="G42" s="30"/>
      <c r="H42" s="30"/>
      <c r="I42" s="30"/>
      <c r="J42" s="16"/>
      <c r="K42" s="16"/>
      <c r="L42" s="16"/>
      <c r="M42" s="16"/>
      <c r="N42" s="16"/>
    </row>
    <row r="43" spans="1:14" s="2" customFormat="1" ht="25.5" customHeight="1">
      <c r="A43" s="14" t="s">
        <v>17</v>
      </c>
      <c r="B43" s="15" t="s">
        <v>87</v>
      </c>
      <c r="C43" s="22">
        <v>2028</v>
      </c>
      <c r="D43" s="16"/>
      <c r="E43" s="16">
        <v>1</v>
      </c>
      <c r="F43" s="30"/>
      <c r="G43" s="30"/>
      <c r="H43" s="30"/>
      <c r="I43" s="30"/>
      <c r="J43" s="16"/>
      <c r="K43" s="16"/>
      <c r="L43" s="16"/>
      <c r="M43" s="16"/>
      <c r="N43" s="16"/>
    </row>
    <row r="44" spans="1:14" s="2" customFormat="1" ht="25.5" customHeight="1">
      <c r="A44" s="14" t="s">
        <v>17</v>
      </c>
      <c r="B44" s="15" t="s">
        <v>88</v>
      </c>
      <c r="C44" s="22">
        <v>2029</v>
      </c>
      <c r="D44" s="16"/>
      <c r="E44" s="22">
        <v>1</v>
      </c>
      <c r="F44" s="30"/>
      <c r="G44" s="30"/>
      <c r="H44" s="30"/>
      <c r="I44" s="30"/>
      <c r="J44" s="16"/>
      <c r="K44" s="16"/>
      <c r="L44" s="16"/>
      <c r="M44" s="16"/>
      <c r="N44" s="22"/>
    </row>
    <row r="45" spans="1:14" s="2" customFormat="1" ht="25.5" customHeight="1">
      <c r="A45" s="14" t="s">
        <v>51</v>
      </c>
      <c r="B45" s="15" t="s">
        <v>58</v>
      </c>
      <c r="C45" s="16">
        <v>2030</v>
      </c>
      <c r="D45" s="17" t="s">
        <v>89</v>
      </c>
      <c r="E45" s="16">
        <v>2</v>
      </c>
      <c r="F45" s="30"/>
      <c r="G45" s="30"/>
      <c r="H45" s="30"/>
      <c r="I45" s="30"/>
      <c r="J45" s="17" t="s">
        <v>90</v>
      </c>
      <c r="K45" s="17" t="s">
        <v>91</v>
      </c>
      <c r="L45" s="16"/>
      <c r="M45" s="16" t="s">
        <v>92</v>
      </c>
      <c r="N45" s="16"/>
    </row>
    <row r="46" spans="1:14" s="2" customFormat="1" ht="25.5" customHeight="1">
      <c r="A46" s="14" t="s">
        <v>51</v>
      </c>
      <c r="B46" s="15" t="s">
        <v>63</v>
      </c>
      <c r="C46" s="16">
        <v>2031</v>
      </c>
      <c r="D46" s="16"/>
      <c r="E46" s="16">
        <v>1</v>
      </c>
      <c r="F46" s="30"/>
      <c r="G46" s="30"/>
      <c r="H46" s="30"/>
      <c r="I46" s="30"/>
      <c r="J46" s="16"/>
      <c r="K46" s="16"/>
      <c r="L46" s="16"/>
      <c r="M46" s="16"/>
      <c r="N46" s="16"/>
    </row>
    <row r="47" spans="1:14" s="2" customFormat="1" ht="25.5" customHeight="1">
      <c r="A47" s="14" t="s">
        <v>51</v>
      </c>
      <c r="B47" s="15" t="s">
        <v>52</v>
      </c>
      <c r="C47" s="16">
        <v>2032</v>
      </c>
      <c r="D47" s="16"/>
      <c r="E47" s="16">
        <v>2</v>
      </c>
      <c r="F47" s="30"/>
      <c r="G47" s="30"/>
      <c r="H47" s="30"/>
      <c r="I47" s="30"/>
      <c r="J47" s="16"/>
      <c r="K47" s="16"/>
      <c r="L47" s="16"/>
      <c r="M47" s="16"/>
      <c r="N47" s="16"/>
    </row>
    <row r="48" spans="1:14" s="2" customFormat="1" ht="25.5" customHeight="1">
      <c r="A48" s="14" t="s">
        <v>51</v>
      </c>
      <c r="B48" s="15" t="s">
        <v>64</v>
      </c>
      <c r="C48" s="22">
        <v>2033</v>
      </c>
      <c r="D48" s="16"/>
      <c r="E48" s="16">
        <v>1</v>
      </c>
      <c r="F48" s="30"/>
      <c r="G48" s="30"/>
      <c r="H48" s="30"/>
      <c r="I48" s="30"/>
      <c r="J48" s="16"/>
      <c r="K48" s="16"/>
      <c r="L48" s="16"/>
      <c r="M48" s="16"/>
      <c r="N48" s="16"/>
    </row>
    <row r="49" spans="1:14" s="2" customFormat="1" ht="25.5" customHeight="1">
      <c r="A49" s="14" t="s">
        <v>51</v>
      </c>
      <c r="B49" s="15" t="s">
        <v>66</v>
      </c>
      <c r="C49" s="16">
        <v>2034</v>
      </c>
      <c r="D49" s="16"/>
      <c r="E49" s="22">
        <v>1</v>
      </c>
      <c r="F49" s="30"/>
      <c r="G49" s="30"/>
      <c r="H49" s="30"/>
      <c r="I49" s="30"/>
      <c r="J49" s="16"/>
      <c r="K49" s="16"/>
      <c r="L49" s="16"/>
      <c r="M49" s="16"/>
      <c r="N49" s="22"/>
    </row>
    <row r="50" spans="1:14" s="2" customFormat="1" ht="25.5" customHeight="1">
      <c r="A50" s="14" t="s">
        <v>51</v>
      </c>
      <c r="B50" s="15" t="s">
        <v>67</v>
      </c>
      <c r="C50" s="16">
        <v>2035</v>
      </c>
      <c r="D50" s="16"/>
      <c r="E50" s="22">
        <v>1</v>
      </c>
      <c r="F50" s="30"/>
      <c r="G50" s="30"/>
      <c r="H50" s="30"/>
      <c r="I50" s="30"/>
      <c r="J50" s="16"/>
      <c r="K50" s="16"/>
      <c r="L50" s="16"/>
      <c r="M50" s="16"/>
      <c r="N50" s="22"/>
    </row>
    <row r="51" spans="1:14" s="2" customFormat="1" ht="25.5" customHeight="1">
      <c r="A51" s="31" t="s">
        <v>51</v>
      </c>
      <c r="B51" s="15" t="s">
        <v>68</v>
      </c>
      <c r="C51" s="22">
        <v>2036</v>
      </c>
      <c r="D51" s="16"/>
      <c r="E51" s="22">
        <v>2</v>
      </c>
      <c r="F51" s="30"/>
      <c r="G51" s="30"/>
      <c r="H51" s="30"/>
      <c r="I51" s="30"/>
      <c r="J51" s="16"/>
      <c r="K51" s="16"/>
      <c r="L51" s="16"/>
      <c r="M51" s="16"/>
      <c r="N51" s="22"/>
    </row>
    <row r="52" spans="1:14" s="2" customFormat="1" ht="25.5" customHeight="1">
      <c r="A52" s="14" t="s">
        <v>17</v>
      </c>
      <c r="B52" s="15" t="s">
        <v>71</v>
      </c>
      <c r="C52" s="22">
        <v>2037</v>
      </c>
      <c r="D52" s="16"/>
      <c r="E52" s="22">
        <v>3</v>
      </c>
      <c r="F52" s="30"/>
      <c r="G52" s="30"/>
      <c r="H52" s="30"/>
      <c r="I52" s="30"/>
      <c r="J52" s="16"/>
      <c r="K52" s="16"/>
      <c r="L52" s="16"/>
      <c r="M52" s="16"/>
      <c r="N52" s="22"/>
    </row>
    <row r="53" spans="1:14" s="2" customFormat="1" ht="25.5" customHeight="1">
      <c r="A53" s="14" t="s">
        <v>17</v>
      </c>
      <c r="B53" s="15" t="s">
        <v>72</v>
      </c>
      <c r="C53" s="16">
        <v>2038</v>
      </c>
      <c r="D53" s="16"/>
      <c r="E53" s="22">
        <v>3</v>
      </c>
      <c r="F53" s="30"/>
      <c r="G53" s="30"/>
      <c r="H53" s="30"/>
      <c r="I53" s="30"/>
      <c r="J53" s="16"/>
      <c r="K53" s="16"/>
      <c r="L53" s="16"/>
      <c r="M53" s="16"/>
      <c r="N53" s="22"/>
    </row>
    <row r="54" spans="1:14" s="2" customFormat="1" ht="25.5" customHeight="1">
      <c r="A54" s="31" t="s">
        <v>17</v>
      </c>
      <c r="B54" s="15" t="s">
        <v>74</v>
      </c>
      <c r="C54" s="16">
        <v>2039</v>
      </c>
      <c r="D54" s="16"/>
      <c r="E54" s="22">
        <v>3</v>
      </c>
      <c r="F54" s="30"/>
      <c r="G54" s="30"/>
      <c r="H54" s="30"/>
      <c r="I54" s="30"/>
      <c r="J54" s="16"/>
      <c r="K54" s="16"/>
      <c r="L54" s="16"/>
      <c r="M54" s="16"/>
      <c r="N54" s="22"/>
    </row>
    <row r="55" spans="1:14" s="2" customFormat="1" ht="25.5" customHeight="1">
      <c r="A55" s="14" t="s">
        <v>17</v>
      </c>
      <c r="B55" s="15" t="s">
        <v>75</v>
      </c>
      <c r="C55" s="22">
        <v>2040</v>
      </c>
      <c r="D55" s="16"/>
      <c r="E55" s="16">
        <v>1</v>
      </c>
      <c r="F55" s="30"/>
      <c r="G55" s="30"/>
      <c r="H55" s="30"/>
      <c r="I55" s="30"/>
      <c r="J55" s="16"/>
      <c r="K55" s="16"/>
      <c r="L55" s="16"/>
      <c r="M55" s="16"/>
      <c r="N55" s="16"/>
    </row>
    <row r="56" spans="1:14" s="2" customFormat="1" ht="25.5" customHeight="1">
      <c r="A56" s="14" t="s">
        <v>17</v>
      </c>
      <c r="B56" s="15" t="s">
        <v>76</v>
      </c>
      <c r="C56" s="22">
        <v>2041</v>
      </c>
      <c r="D56" s="16"/>
      <c r="E56" s="16">
        <v>1</v>
      </c>
      <c r="F56" s="30"/>
      <c r="G56" s="30"/>
      <c r="H56" s="30"/>
      <c r="I56" s="30"/>
      <c r="J56" s="16"/>
      <c r="K56" s="16"/>
      <c r="L56" s="16"/>
      <c r="M56" s="16"/>
      <c r="N56" s="16"/>
    </row>
    <row r="57" spans="1:14" s="2" customFormat="1" ht="25.5" customHeight="1">
      <c r="A57" s="31" t="s">
        <v>17</v>
      </c>
      <c r="B57" s="33" t="s">
        <v>77</v>
      </c>
      <c r="C57" s="16">
        <v>2042</v>
      </c>
      <c r="D57" s="16"/>
      <c r="E57" s="22">
        <v>4</v>
      </c>
      <c r="F57" s="30"/>
      <c r="G57" s="30"/>
      <c r="H57" s="30"/>
      <c r="I57" s="30"/>
      <c r="J57" s="16"/>
      <c r="K57" s="16"/>
      <c r="L57" s="16"/>
      <c r="M57" s="16"/>
      <c r="N57" s="22"/>
    </row>
    <row r="58" spans="1:14" s="2" customFormat="1" ht="25.5" customHeight="1">
      <c r="A58" s="14" t="s">
        <v>17</v>
      </c>
      <c r="B58" s="33" t="s">
        <v>93</v>
      </c>
      <c r="C58" s="16">
        <v>2043</v>
      </c>
      <c r="D58" s="16"/>
      <c r="E58" s="16">
        <v>1</v>
      </c>
      <c r="F58" s="30"/>
      <c r="G58" s="30"/>
      <c r="H58" s="30"/>
      <c r="I58" s="30"/>
      <c r="J58" s="16"/>
      <c r="K58" s="16"/>
      <c r="L58" s="16"/>
      <c r="M58" s="16"/>
      <c r="N58" s="16"/>
    </row>
    <row r="59" spans="1:14" s="2" customFormat="1" ht="25.5" customHeight="1">
      <c r="A59" s="14" t="s">
        <v>17</v>
      </c>
      <c r="B59" s="33" t="s">
        <v>94</v>
      </c>
      <c r="C59" s="16">
        <v>2044</v>
      </c>
      <c r="D59" s="16"/>
      <c r="E59" s="16">
        <v>1</v>
      </c>
      <c r="F59" s="30"/>
      <c r="G59" s="30"/>
      <c r="H59" s="30"/>
      <c r="I59" s="30"/>
      <c r="J59" s="16"/>
      <c r="K59" s="16"/>
      <c r="L59" s="16"/>
      <c r="M59" s="16"/>
      <c r="N59" s="16"/>
    </row>
    <row r="60" spans="1:14" s="2" customFormat="1" ht="25.5" customHeight="1">
      <c r="A60" s="14" t="s">
        <v>17</v>
      </c>
      <c r="B60" s="33" t="s">
        <v>95</v>
      </c>
      <c r="C60" s="22">
        <v>2045</v>
      </c>
      <c r="D60" s="16"/>
      <c r="E60" s="16">
        <v>1</v>
      </c>
      <c r="F60" s="30"/>
      <c r="G60" s="30"/>
      <c r="H60" s="30"/>
      <c r="I60" s="30"/>
      <c r="J60" s="16"/>
      <c r="K60" s="16"/>
      <c r="L60" s="16"/>
      <c r="M60" s="16"/>
      <c r="N60" s="16"/>
    </row>
    <row r="61" spans="1:14" s="2" customFormat="1" ht="25.5" customHeight="1">
      <c r="A61" s="14" t="s">
        <v>17</v>
      </c>
      <c r="B61" s="33" t="s">
        <v>81</v>
      </c>
      <c r="C61" s="22">
        <v>2046</v>
      </c>
      <c r="D61" s="16"/>
      <c r="E61" s="16">
        <v>1</v>
      </c>
      <c r="F61" s="30"/>
      <c r="G61" s="30"/>
      <c r="H61" s="30"/>
      <c r="I61" s="30"/>
      <c r="J61" s="16"/>
      <c r="K61" s="16"/>
      <c r="L61" s="16"/>
      <c r="M61" s="16"/>
      <c r="N61" s="16"/>
    </row>
    <row r="62" spans="1:14" s="2" customFormat="1" ht="25.5" customHeight="1">
      <c r="A62" s="14" t="s">
        <v>17</v>
      </c>
      <c r="B62" s="33" t="s">
        <v>82</v>
      </c>
      <c r="C62" s="16">
        <v>2047</v>
      </c>
      <c r="D62" s="16"/>
      <c r="E62" s="16">
        <v>1</v>
      </c>
      <c r="F62" s="30"/>
      <c r="G62" s="30"/>
      <c r="H62" s="30"/>
      <c r="I62" s="30"/>
      <c r="J62" s="16"/>
      <c r="K62" s="16"/>
      <c r="L62" s="16"/>
      <c r="M62" s="16"/>
      <c r="N62" s="16"/>
    </row>
    <row r="63" spans="1:14" s="2" customFormat="1" ht="25.5" customHeight="1">
      <c r="A63" s="14" t="s">
        <v>17</v>
      </c>
      <c r="B63" s="33" t="s">
        <v>96</v>
      </c>
      <c r="C63" s="16">
        <v>2048</v>
      </c>
      <c r="D63" s="16"/>
      <c r="E63" s="16">
        <v>1</v>
      </c>
      <c r="F63" s="30"/>
      <c r="G63" s="30"/>
      <c r="H63" s="30"/>
      <c r="I63" s="30"/>
      <c r="J63" s="16"/>
      <c r="K63" s="16"/>
      <c r="L63" s="16"/>
      <c r="M63" s="16"/>
      <c r="N63" s="16"/>
    </row>
    <row r="64" spans="1:14" s="2" customFormat="1" ht="25.5" customHeight="1">
      <c r="A64" s="31" t="s">
        <v>17</v>
      </c>
      <c r="B64" s="15" t="s">
        <v>83</v>
      </c>
      <c r="C64" s="16">
        <v>2049</v>
      </c>
      <c r="D64" s="16"/>
      <c r="E64" s="22">
        <v>4</v>
      </c>
      <c r="F64" s="30"/>
      <c r="G64" s="30"/>
      <c r="H64" s="30"/>
      <c r="I64" s="30"/>
      <c r="J64" s="16"/>
      <c r="K64" s="16"/>
      <c r="L64" s="16"/>
      <c r="M64" s="16"/>
      <c r="N64" s="22"/>
    </row>
    <row r="65" spans="1:14" s="2" customFormat="1" ht="25.5" customHeight="1">
      <c r="A65" s="14" t="s">
        <v>17</v>
      </c>
      <c r="B65" s="15" t="s">
        <v>97</v>
      </c>
      <c r="C65" s="22">
        <v>2050</v>
      </c>
      <c r="D65" s="16"/>
      <c r="E65" s="16">
        <v>1</v>
      </c>
      <c r="F65" s="30"/>
      <c r="G65" s="30"/>
      <c r="H65" s="30"/>
      <c r="I65" s="30"/>
      <c r="J65" s="16"/>
      <c r="K65" s="16"/>
      <c r="L65" s="16"/>
      <c r="M65" s="16"/>
      <c r="N65" s="16"/>
    </row>
    <row r="66" spans="1:14" s="2" customFormat="1" ht="25.5" customHeight="1">
      <c r="A66" s="14" t="s">
        <v>17</v>
      </c>
      <c r="B66" s="15" t="s">
        <v>98</v>
      </c>
      <c r="C66" s="16">
        <v>2051</v>
      </c>
      <c r="D66" s="16"/>
      <c r="E66" s="16">
        <v>1</v>
      </c>
      <c r="F66" s="30"/>
      <c r="G66" s="30"/>
      <c r="H66" s="30"/>
      <c r="I66" s="30"/>
      <c r="J66" s="16"/>
      <c r="K66" s="16"/>
      <c r="L66" s="16"/>
      <c r="M66" s="16"/>
      <c r="N66" s="16"/>
    </row>
    <row r="67" spans="1:14" s="2" customFormat="1" ht="25.5" customHeight="1">
      <c r="A67" s="31" t="s">
        <v>17</v>
      </c>
      <c r="B67" s="15" t="s">
        <v>84</v>
      </c>
      <c r="C67" s="16">
        <v>2052</v>
      </c>
      <c r="D67" s="16"/>
      <c r="E67" s="22">
        <v>1</v>
      </c>
      <c r="F67" s="30"/>
      <c r="G67" s="30"/>
      <c r="H67" s="30"/>
      <c r="I67" s="30"/>
      <c r="J67" s="16"/>
      <c r="K67" s="16"/>
      <c r="L67" s="16"/>
      <c r="M67" s="16"/>
      <c r="N67" s="22"/>
    </row>
    <row r="68" spans="1:14" s="2" customFormat="1" ht="25.5" customHeight="1">
      <c r="A68" s="14" t="s">
        <v>17</v>
      </c>
      <c r="B68" s="15" t="s">
        <v>99</v>
      </c>
      <c r="C68" s="22">
        <v>2053</v>
      </c>
      <c r="D68" s="16"/>
      <c r="E68" s="16">
        <v>1</v>
      </c>
      <c r="F68" s="30"/>
      <c r="G68" s="30"/>
      <c r="H68" s="30"/>
      <c r="I68" s="30"/>
      <c r="J68" s="16"/>
      <c r="K68" s="16"/>
      <c r="L68" s="16"/>
      <c r="M68" s="16"/>
      <c r="N68" s="16"/>
    </row>
    <row r="69" spans="1:14" s="2" customFormat="1" ht="25.5" customHeight="1">
      <c r="A69" s="14" t="s">
        <v>17</v>
      </c>
      <c r="B69" s="15" t="s">
        <v>85</v>
      </c>
      <c r="C69" s="22">
        <v>2054</v>
      </c>
      <c r="D69" s="16"/>
      <c r="E69" s="22">
        <v>2</v>
      </c>
      <c r="F69" s="30"/>
      <c r="G69" s="30"/>
      <c r="H69" s="30"/>
      <c r="I69" s="30"/>
      <c r="J69" s="16"/>
      <c r="K69" s="16"/>
      <c r="L69" s="16"/>
      <c r="M69" s="16"/>
      <c r="N69" s="22"/>
    </row>
    <row r="70" spans="1:14" s="2" customFormat="1" ht="25.5" customHeight="1">
      <c r="A70" s="31" t="s">
        <v>17</v>
      </c>
      <c r="B70" s="15" t="s">
        <v>88</v>
      </c>
      <c r="C70" s="16">
        <v>2055</v>
      </c>
      <c r="D70" s="16"/>
      <c r="E70" s="22">
        <v>2</v>
      </c>
      <c r="F70" s="30"/>
      <c r="G70" s="30"/>
      <c r="H70" s="30"/>
      <c r="I70" s="30"/>
      <c r="J70" s="16"/>
      <c r="K70" s="16"/>
      <c r="L70" s="16"/>
      <c r="M70" s="16"/>
      <c r="N70" s="22"/>
    </row>
    <row r="71" spans="1:14" s="2" customFormat="1" ht="25.5" customHeight="1">
      <c r="A71" s="14" t="s">
        <v>51</v>
      </c>
      <c r="B71" s="15" t="s">
        <v>58</v>
      </c>
      <c r="C71" s="16">
        <v>2056</v>
      </c>
      <c r="D71" s="17" t="s">
        <v>100</v>
      </c>
      <c r="E71" s="16">
        <v>1</v>
      </c>
      <c r="F71" s="30"/>
      <c r="G71" s="30"/>
      <c r="H71" s="30"/>
      <c r="I71" s="30"/>
      <c r="J71" s="17" t="s">
        <v>34</v>
      </c>
      <c r="K71" s="17" t="s">
        <v>35</v>
      </c>
      <c r="L71" s="16"/>
      <c r="M71" s="16" t="s">
        <v>101</v>
      </c>
      <c r="N71" s="16"/>
    </row>
    <row r="72" spans="1:14" s="2" customFormat="1" ht="25.5" customHeight="1">
      <c r="A72" s="14" t="s">
        <v>51</v>
      </c>
      <c r="B72" s="15" t="s">
        <v>52</v>
      </c>
      <c r="C72" s="16">
        <v>2057</v>
      </c>
      <c r="D72" s="16"/>
      <c r="E72" s="16">
        <v>1</v>
      </c>
      <c r="F72" s="30"/>
      <c r="G72" s="30"/>
      <c r="H72" s="30"/>
      <c r="I72" s="30"/>
      <c r="J72" s="16"/>
      <c r="K72" s="16"/>
      <c r="L72" s="16"/>
      <c r="M72" s="16"/>
      <c r="N72" s="16"/>
    </row>
    <row r="73" spans="1:14" s="2" customFormat="1" ht="25.5" customHeight="1">
      <c r="A73" s="14" t="s">
        <v>17</v>
      </c>
      <c r="B73" s="15" t="s">
        <v>71</v>
      </c>
      <c r="C73" s="22">
        <v>2058</v>
      </c>
      <c r="D73" s="16"/>
      <c r="E73" s="16">
        <v>2</v>
      </c>
      <c r="F73" s="30"/>
      <c r="G73" s="30"/>
      <c r="H73" s="30"/>
      <c r="I73" s="30"/>
      <c r="J73" s="16"/>
      <c r="K73" s="16"/>
      <c r="L73" s="16"/>
      <c r="M73" s="16"/>
      <c r="N73" s="16"/>
    </row>
    <row r="74" spans="1:14" s="2" customFormat="1" ht="25.5" customHeight="1">
      <c r="A74" s="14" t="s">
        <v>17</v>
      </c>
      <c r="B74" s="15" t="s">
        <v>72</v>
      </c>
      <c r="C74" s="22">
        <v>2059</v>
      </c>
      <c r="D74" s="16"/>
      <c r="E74" s="16">
        <v>1</v>
      </c>
      <c r="F74" s="30"/>
      <c r="G74" s="30"/>
      <c r="H74" s="30"/>
      <c r="I74" s="30"/>
      <c r="J74" s="16"/>
      <c r="K74" s="16"/>
      <c r="L74" s="16"/>
      <c r="M74" s="16"/>
      <c r="N74" s="16"/>
    </row>
    <row r="75" spans="1:14" s="2" customFormat="1" ht="25.5" customHeight="1">
      <c r="A75" s="14" t="s">
        <v>17</v>
      </c>
      <c r="B75" s="33" t="s">
        <v>77</v>
      </c>
      <c r="C75" s="16">
        <v>2060</v>
      </c>
      <c r="D75" s="16"/>
      <c r="E75" s="16">
        <v>1</v>
      </c>
      <c r="F75" s="30"/>
      <c r="G75" s="30"/>
      <c r="H75" s="30"/>
      <c r="I75" s="30"/>
      <c r="J75" s="16"/>
      <c r="K75" s="16"/>
      <c r="L75" s="16"/>
      <c r="M75" s="16"/>
      <c r="N75" s="16"/>
    </row>
    <row r="76" spans="1:14" s="2" customFormat="1" ht="25.5" customHeight="1">
      <c r="A76" s="14" t="s">
        <v>17</v>
      </c>
      <c r="B76" s="33" t="s">
        <v>78</v>
      </c>
      <c r="C76" s="16">
        <v>2061</v>
      </c>
      <c r="D76" s="16"/>
      <c r="E76" s="16">
        <v>1</v>
      </c>
      <c r="F76" s="30"/>
      <c r="G76" s="30"/>
      <c r="H76" s="30"/>
      <c r="I76" s="30"/>
      <c r="J76" s="16"/>
      <c r="K76" s="16"/>
      <c r="L76" s="16"/>
      <c r="M76" s="16"/>
      <c r="N76" s="16"/>
    </row>
    <row r="77" spans="1:14" s="2" customFormat="1" ht="25.5" customHeight="1">
      <c r="A77" s="14" t="s">
        <v>17</v>
      </c>
      <c r="B77" s="33" t="s">
        <v>95</v>
      </c>
      <c r="C77" s="16">
        <v>2062</v>
      </c>
      <c r="D77" s="16"/>
      <c r="E77" s="16">
        <v>1</v>
      </c>
      <c r="F77" s="30"/>
      <c r="G77" s="30"/>
      <c r="H77" s="30"/>
      <c r="I77" s="30"/>
      <c r="J77" s="16"/>
      <c r="K77" s="16"/>
      <c r="L77" s="16"/>
      <c r="M77" s="16"/>
      <c r="N77" s="16"/>
    </row>
    <row r="78" spans="1:14" s="2" customFormat="1" ht="25.5" customHeight="1">
      <c r="A78" s="14" t="s">
        <v>17</v>
      </c>
      <c r="B78" s="33" t="s">
        <v>81</v>
      </c>
      <c r="C78" s="22">
        <v>2063</v>
      </c>
      <c r="D78" s="16"/>
      <c r="E78" s="16">
        <v>1</v>
      </c>
      <c r="F78" s="30"/>
      <c r="G78" s="30"/>
      <c r="H78" s="30"/>
      <c r="I78" s="30"/>
      <c r="J78" s="16"/>
      <c r="K78" s="16"/>
      <c r="L78" s="16"/>
      <c r="M78" s="16"/>
      <c r="N78" s="16"/>
    </row>
    <row r="79" spans="1:14" s="2" customFormat="1" ht="25.5" customHeight="1">
      <c r="A79" s="14" t="s">
        <v>17</v>
      </c>
      <c r="B79" s="33" t="s">
        <v>102</v>
      </c>
      <c r="C79" s="22">
        <v>2064</v>
      </c>
      <c r="D79" s="16"/>
      <c r="E79" s="16">
        <v>1</v>
      </c>
      <c r="F79" s="30"/>
      <c r="G79" s="30"/>
      <c r="H79" s="30"/>
      <c r="I79" s="30"/>
      <c r="J79" s="16"/>
      <c r="K79" s="16"/>
      <c r="L79" s="16"/>
      <c r="M79" s="16"/>
      <c r="N79" s="16"/>
    </row>
    <row r="80" spans="1:14" s="2" customFormat="1" ht="25.5" customHeight="1">
      <c r="A80" s="14" t="s">
        <v>17</v>
      </c>
      <c r="B80" s="33" t="s">
        <v>103</v>
      </c>
      <c r="C80" s="16">
        <v>2065</v>
      </c>
      <c r="D80" s="16"/>
      <c r="E80" s="16">
        <v>1</v>
      </c>
      <c r="F80" s="30"/>
      <c r="G80" s="30"/>
      <c r="H80" s="30"/>
      <c r="I80" s="30"/>
      <c r="J80" s="16"/>
      <c r="K80" s="16"/>
      <c r="L80" s="16"/>
      <c r="M80" s="16"/>
      <c r="N80" s="16"/>
    </row>
    <row r="81" spans="1:14" s="2" customFormat="1" ht="25.5" customHeight="1">
      <c r="A81" s="14" t="s">
        <v>17</v>
      </c>
      <c r="B81" s="33" t="s">
        <v>104</v>
      </c>
      <c r="C81" s="16">
        <v>2066</v>
      </c>
      <c r="D81" s="16"/>
      <c r="E81" s="16">
        <v>1</v>
      </c>
      <c r="F81" s="30"/>
      <c r="G81" s="30"/>
      <c r="H81" s="30"/>
      <c r="I81" s="30"/>
      <c r="J81" s="16"/>
      <c r="K81" s="16"/>
      <c r="L81" s="16"/>
      <c r="M81" s="16"/>
      <c r="N81" s="16"/>
    </row>
    <row r="82" spans="1:14" s="2" customFormat="1" ht="25.5" customHeight="1">
      <c r="A82" s="14" t="s">
        <v>17</v>
      </c>
      <c r="B82" s="15" t="s">
        <v>83</v>
      </c>
      <c r="C82" s="16">
        <v>2067</v>
      </c>
      <c r="D82" s="16"/>
      <c r="E82" s="16">
        <v>1</v>
      </c>
      <c r="F82" s="30"/>
      <c r="G82" s="30"/>
      <c r="H82" s="30"/>
      <c r="I82" s="30"/>
      <c r="J82" s="16"/>
      <c r="K82" s="16"/>
      <c r="L82" s="16"/>
      <c r="M82" s="16"/>
      <c r="N82" s="16"/>
    </row>
    <row r="83" spans="1:14" s="2" customFormat="1" ht="25.5" customHeight="1">
      <c r="A83" s="14" t="s">
        <v>17</v>
      </c>
      <c r="B83" s="15" t="s">
        <v>85</v>
      </c>
      <c r="C83" s="22">
        <v>2068</v>
      </c>
      <c r="D83" s="16"/>
      <c r="E83" s="16">
        <v>2</v>
      </c>
      <c r="F83" s="30"/>
      <c r="G83" s="30"/>
      <c r="H83" s="30"/>
      <c r="I83" s="30"/>
      <c r="J83" s="16"/>
      <c r="K83" s="16"/>
      <c r="L83" s="16"/>
      <c r="M83" s="16"/>
      <c r="N83" s="16"/>
    </row>
    <row r="84" spans="1:14" s="2" customFormat="1" ht="25.5" customHeight="1">
      <c r="A84" s="14" t="s">
        <v>17</v>
      </c>
      <c r="B84" s="15" t="s">
        <v>86</v>
      </c>
      <c r="C84" s="22">
        <v>2069</v>
      </c>
      <c r="D84" s="16"/>
      <c r="E84" s="16">
        <v>1</v>
      </c>
      <c r="F84" s="30"/>
      <c r="G84" s="30"/>
      <c r="H84" s="30"/>
      <c r="I84" s="30"/>
      <c r="J84" s="16"/>
      <c r="K84" s="16"/>
      <c r="L84" s="16"/>
      <c r="M84" s="16"/>
      <c r="N84" s="16"/>
    </row>
    <row r="85" spans="1:14" s="2" customFormat="1" ht="25.5" customHeight="1">
      <c r="A85" s="14" t="s">
        <v>17</v>
      </c>
      <c r="B85" s="15" t="s">
        <v>87</v>
      </c>
      <c r="C85" s="16">
        <v>2070</v>
      </c>
      <c r="D85" s="16"/>
      <c r="E85" s="16">
        <v>1</v>
      </c>
      <c r="F85" s="30"/>
      <c r="G85" s="30"/>
      <c r="H85" s="30"/>
      <c r="I85" s="30"/>
      <c r="J85" s="16"/>
      <c r="K85" s="16"/>
      <c r="L85" s="16"/>
      <c r="M85" s="16"/>
      <c r="N85" s="16"/>
    </row>
    <row r="86" spans="1:14" s="2" customFormat="1" ht="25.5" customHeight="1">
      <c r="A86" s="14" t="s">
        <v>51</v>
      </c>
      <c r="B86" s="15" t="s">
        <v>105</v>
      </c>
      <c r="C86" s="16">
        <v>2071</v>
      </c>
      <c r="D86" s="17" t="s">
        <v>106</v>
      </c>
      <c r="E86" s="16">
        <v>1</v>
      </c>
      <c r="F86" s="30"/>
      <c r="G86" s="30"/>
      <c r="H86" s="30"/>
      <c r="I86" s="30"/>
      <c r="J86" s="17" t="s">
        <v>42</v>
      </c>
      <c r="K86" s="17" t="s">
        <v>43</v>
      </c>
      <c r="L86" s="17"/>
      <c r="M86" s="17" t="s">
        <v>107</v>
      </c>
      <c r="N86" s="16"/>
    </row>
    <row r="87" spans="1:14" s="2" customFormat="1" ht="25.5" customHeight="1">
      <c r="A87" s="14" t="s">
        <v>51</v>
      </c>
      <c r="B87" s="15" t="s">
        <v>58</v>
      </c>
      <c r="C87" s="16">
        <v>2072</v>
      </c>
      <c r="D87" s="16"/>
      <c r="E87" s="16">
        <v>1</v>
      </c>
      <c r="F87" s="30"/>
      <c r="G87" s="30"/>
      <c r="H87" s="30"/>
      <c r="I87" s="30"/>
      <c r="J87" s="16"/>
      <c r="K87" s="16"/>
      <c r="L87" s="17"/>
      <c r="M87" s="17"/>
      <c r="N87" s="16"/>
    </row>
    <row r="88" spans="1:14" s="2" customFormat="1" ht="25.5" customHeight="1">
      <c r="A88" s="14" t="s">
        <v>51</v>
      </c>
      <c r="B88" s="15" t="s">
        <v>52</v>
      </c>
      <c r="C88" s="22">
        <v>2073</v>
      </c>
      <c r="D88" s="16"/>
      <c r="E88" s="16">
        <v>1</v>
      </c>
      <c r="F88" s="30"/>
      <c r="G88" s="30"/>
      <c r="H88" s="30"/>
      <c r="I88" s="30"/>
      <c r="J88" s="16"/>
      <c r="K88" s="16"/>
      <c r="L88" s="17"/>
      <c r="M88" s="17"/>
      <c r="N88" s="16"/>
    </row>
    <row r="89" spans="1:14" s="2" customFormat="1" ht="25.5" customHeight="1">
      <c r="A89" s="14" t="s">
        <v>17</v>
      </c>
      <c r="B89" s="15" t="s">
        <v>70</v>
      </c>
      <c r="C89" s="22">
        <v>2074</v>
      </c>
      <c r="D89" s="16"/>
      <c r="E89" s="16">
        <v>1</v>
      </c>
      <c r="F89" s="30"/>
      <c r="G89" s="30"/>
      <c r="H89" s="30"/>
      <c r="I89" s="30"/>
      <c r="J89" s="16"/>
      <c r="K89" s="16"/>
      <c r="L89" s="17"/>
      <c r="M89" s="17"/>
      <c r="N89" s="16"/>
    </row>
    <row r="90" spans="1:14" s="2" customFormat="1" ht="25.5" customHeight="1">
      <c r="A90" s="14" t="s">
        <v>17</v>
      </c>
      <c r="B90" s="15" t="s">
        <v>71</v>
      </c>
      <c r="C90" s="16">
        <v>2075</v>
      </c>
      <c r="D90" s="16"/>
      <c r="E90" s="16">
        <v>1</v>
      </c>
      <c r="F90" s="30"/>
      <c r="G90" s="30"/>
      <c r="H90" s="30"/>
      <c r="I90" s="30"/>
      <c r="J90" s="16"/>
      <c r="K90" s="16"/>
      <c r="L90" s="17"/>
      <c r="M90" s="17"/>
      <c r="N90" s="16"/>
    </row>
    <row r="91" spans="1:14" s="2" customFormat="1" ht="25.5" customHeight="1">
      <c r="A91" s="14" t="s">
        <v>17</v>
      </c>
      <c r="B91" s="15" t="s">
        <v>108</v>
      </c>
      <c r="C91" s="16">
        <v>2076</v>
      </c>
      <c r="D91" s="16"/>
      <c r="E91" s="16">
        <v>1</v>
      </c>
      <c r="F91" s="30"/>
      <c r="G91" s="30"/>
      <c r="H91" s="30"/>
      <c r="I91" s="30"/>
      <c r="J91" s="16"/>
      <c r="K91" s="16"/>
      <c r="L91" s="17"/>
      <c r="M91" s="17"/>
      <c r="N91" s="16"/>
    </row>
    <row r="92" spans="1:14" s="2" customFormat="1" ht="25.5" customHeight="1">
      <c r="A92" s="14" t="s">
        <v>17</v>
      </c>
      <c r="B92" s="15" t="s">
        <v>109</v>
      </c>
      <c r="C92" s="16">
        <v>2077</v>
      </c>
      <c r="D92" s="16"/>
      <c r="E92" s="16">
        <v>1</v>
      </c>
      <c r="F92" s="30"/>
      <c r="G92" s="30"/>
      <c r="H92" s="30"/>
      <c r="I92" s="30"/>
      <c r="J92" s="16"/>
      <c r="K92" s="16"/>
      <c r="L92" s="17"/>
      <c r="M92" s="17"/>
      <c r="N92" s="16"/>
    </row>
    <row r="93" spans="1:14" s="2" customFormat="1" ht="25.5" customHeight="1">
      <c r="A93" s="14" t="s">
        <v>17</v>
      </c>
      <c r="B93" s="15" t="s">
        <v>75</v>
      </c>
      <c r="C93" s="22">
        <v>2078</v>
      </c>
      <c r="D93" s="16"/>
      <c r="E93" s="16">
        <v>1</v>
      </c>
      <c r="F93" s="30"/>
      <c r="G93" s="30"/>
      <c r="H93" s="30"/>
      <c r="I93" s="30"/>
      <c r="J93" s="16"/>
      <c r="K93" s="16"/>
      <c r="L93" s="17"/>
      <c r="M93" s="17"/>
      <c r="N93" s="16"/>
    </row>
    <row r="94" spans="1:14" s="2" customFormat="1" ht="25.5" customHeight="1">
      <c r="A94" s="14" t="s">
        <v>17</v>
      </c>
      <c r="B94" s="33" t="s">
        <v>77</v>
      </c>
      <c r="C94" s="22">
        <v>2079</v>
      </c>
      <c r="D94" s="16"/>
      <c r="E94" s="16">
        <v>1</v>
      </c>
      <c r="F94" s="30"/>
      <c r="G94" s="30"/>
      <c r="H94" s="30"/>
      <c r="I94" s="30"/>
      <c r="J94" s="16"/>
      <c r="K94" s="16"/>
      <c r="L94" s="17"/>
      <c r="M94" s="17"/>
      <c r="N94" s="16"/>
    </row>
    <row r="95" spans="1:14" s="2" customFormat="1" ht="25.5" customHeight="1">
      <c r="A95" s="14" t="s">
        <v>17</v>
      </c>
      <c r="B95" s="15" t="s">
        <v>110</v>
      </c>
      <c r="C95" s="16">
        <v>2080</v>
      </c>
      <c r="D95" s="16"/>
      <c r="E95" s="16">
        <v>1</v>
      </c>
      <c r="F95" s="30"/>
      <c r="G95" s="30"/>
      <c r="H95" s="30"/>
      <c r="I95" s="30"/>
      <c r="J95" s="16"/>
      <c r="K95" s="16"/>
      <c r="L95" s="17"/>
      <c r="M95" s="17"/>
      <c r="N95" s="16"/>
    </row>
    <row r="96" spans="1:14" s="2" customFormat="1" ht="25.5" customHeight="1">
      <c r="A96" s="14" t="s">
        <v>17</v>
      </c>
      <c r="B96" s="15" t="s">
        <v>85</v>
      </c>
      <c r="C96" s="16">
        <v>2081</v>
      </c>
      <c r="D96" s="16"/>
      <c r="E96" s="16">
        <v>1</v>
      </c>
      <c r="F96" s="30"/>
      <c r="G96" s="30"/>
      <c r="H96" s="30"/>
      <c r="I96" s="30"/>
      <c r="J96" s="16"/>
      <c r="K96" s="16"/>
      <c r="L96" s="17"/>
      <c r="M96" s="17"/>
      <c r="N96" s="16"/>
    </row>
    <row r="97" spans="1:14" s="2" customFormat="1" ht="25.5" customHeight="1">
      <c r="A97" s="14" t="s">
        <v>17</v>
      </c>
      <c r="B97" s="33" t="s">
        <v>81</v>
      </c>
      <c r="C97" s="16">
        <v>2082</v>
      </c>
      <c r="D97" s="16"/>
      <c r="E97" s="16">
        <v>1</v>
      </c>
      <c r="F97" s="30"/>
      <c r="G97" s="30"/>
      <c r="H97" s="30"/>
      <c r="I97" s="30"/>
      <c r="J97" s="16"/>
      <c r="K97" s="16"/>
      <c r="L97" s="17" t="s">
        <v>111</v>
      </c>
      <c r="M97" s="17"/>
      <c r="N97" s="16"/>
    </row>
    <row r="98" spans="1:14" s="2" customFormat="1" ht="54" customHeight="1">
      <c r="A98" s="14" t="s">
        <v>17</v>
      </c>
      <c r="B98" s="15" t="s">
        <v>98</v>
      </c>
      <c r="C98" s="22">
        <v>2083</v>
      </c>
      <c r="D98" s="16"/>
      <c r="E98" s="16">
        <v>1</v>
      </c>
      <c r="F98" s="30"/>
      <c r="G98" s="30"/>
      <c r="H98" s="30"/>
      <c r="I98" s="30"/>
      <c r="J98" s="16"/>
      <c r="K98" s="16"/>
      <c r="L98" s="43"/>
      <c r="M98" s="17"/>
      <c r="N98" s="16"/>
    </row>
    <row r="99" spans="1:14" s="2" customFormat="1" ht="25.5" customHeight="1">
      <c r="A99" s="14" t="s">
        <v>51</v>
      </c>
      <c r="B99" s="15" t="s">
        <v>105</v>
      </c>
      <c r="C99" s="22">
        <v>2084</v>
      </c>
      <c r="D99" s="17" t="s">
        <v>112</v>
      </c>
      <c r="E99" s="16">
        <v>1</v>
      </c>
      <c r="F99" s="30"/>
      <c r="G99" s="30"/>
      <c r="H99" s="30"/>
      <c r="I99" s="30"/>
      <c r="J99" s="17" t="s">
        <v>113</v>
      </c>
      <c r="K99" s="17" t="s">
        <v>114</v>
      </c>
      <c r="L99" s="16"/>
      <c r="M99" s="16" t="s">
        <v>115</v>
      </c>
      <c r="N99" s="16"/>
    </row>
    <row r="100" spans="1:14" s="2" customFormat="1" ht="25.5" customHeight="1">
      <c r="A100" s="14" t="s">
        <v>51</v>
      </c>
      <c r="B100" s="15" t="s">
        <v>58</v>
      </c>
      <c r="C100" s="16">
        <v>2085</v>
      </c>
      <c r="D100" s="16"/>
      <c r="E100" s="16">
        <v>1</v>
      </c>
      <c r="F100" s="30"/>
      <c r="G100" s="30"/>
      <c r="H100" s="30"/>
      <c r="I100" s="30"/>
      <c r="J100" s="16"/>
      <c r="K100" s="16"/>
      <c r="L100" s="16"/>
      <c r="M100" s="16"/>
      <c r="N100" s="16"/>
    </row>
    <row r="101" spans="1:14" s="2" customFormat="1" ht="25.5" customHeight="1">
      <c r="A101" s="14" t="s">
        <v>51</v>
      </c>
      <c r="B101" s="15" t="s">
        <v>52</v>
      </c>
      <c r="C101" s="16">
        <v>2086</v>
      </c>
      <c r="D101" s="16"/>
      <c r="E101" s="16">
        <v>1</v>
      </c>
      <c r="F101" s="30"/>
      <c r="G101" s="30"/>
      <c r="H101" s="30"/>
      <c r="I101" s="30"/>
      <c r="J101" s="16"/>
      <c r="K101" s="16"/>
      <c r="L101" s="16"/>
      <c r="M101" s="16"/>
      <c r="N101" s="16"/>
    </row>
    <row r="102" spans="1:14" s="2" customFormat="1" ht="25.5" customHeight="1">
      <c r="A102" s="14" t="s">
        <v>51</v>
      </c>
      <c r="B102" s="15" t="s">
        <v>68</v>
      </c>
      <c r="C102" s="16">
        <v>2087</v>
      </c>
      <c r="D102" s="16"/>
      <c r="E102" s="16">
        <v>1</v>
      </c>
      <c r="F102" s="30"/>
      <c r="G102" s="30"/>
      <c r="H102" s="30"/>
      <c r="I102" s="30"/>
      <c r="J102" s="16"/>
      <c r="K102" s="16"/>
      <c r="L102" s="16"/>
      <c r="M102" s="16"/>
      <c r="N102" s="16"/>
    </row>
    <row r="103" spans="1:14" s="2" customFormat="1" ht="25.5" customHeight="1">
      <c r="A103" s="14" t="s">
        <v>17</v>
      </c>
      <c r="B103" s="15" t="s">
        <v>72</v>
      </c>
      <c r="C103" s="16">
        <v>2088</v>
      </c>
      <c r="D103" s="16"/>
      <c r="E103" s="16">
        <v>1</v>
      </c>
      <c r="F103" s="30"/>
      <c r="G103" s="30"/>
      <c r="H103" s="30"/>
      <c r="I103" s="30"/>
      <c r="J103" s="16"/>
      <c r="K103" s="16"/>
      <c r="L103" s="16"/>
      <c r="M103" s="16"/>
      <c r="N103" s="16"/>
    </row>
    <row r="104" spans="1:14" s="2" customFormat="1" ht="25.5" customHeight="1">
      <c r="A104" s="14" t="s">
        <v>17</v>
      </c>
      <c r="B104" s="15" t="s">
        <v>73</v>
      </c>
      <c r="C104" s="22">
        <v>2089</v>
      </c>
      <c r="D104" s="16"/>
      <c r="E104" s="16">
        <v>1</v>
      </c>
      <c r="F104" s="30"/>
      <c r="G104" s="30"/>
      <c r="H104" s="30"/>
      <c r="I104" s="30"/>
      <c r="J104" s="16"/>
      <c r="K104" s="16"/>
      <c r="L104" s="16"/>
      <c r="M104" s="16"/>
      <c r="N104" s="16"/>
    </row>
    <row r="105" spans="1:14" s="2" customFormat="1" ht="25.5" customHeight="1">
      <c r="A105" s="14" t="s">
        <v>17</v>
      </c>
      <c r="B105" s="15" t="s">
        <v>74</v>
      </c>
      <c r="C105" s="16">
        <v>2090</v>
      </c>
      <c r="D105" s="16"/>
      <c r="E105" s="16">
        <v>1</v>
      </c>
      <c r="F105" s="30"/>
      <c r="G105" s="30"/>
      <c r="H105" s="30"/>
      <c r="I105" s="30"/>
      <c r="J105" s="16"/>
      <c r="K105" s="16"/>
      <c r="L105" s="16"/>
      <c r="M105" s="16"/>
      <c r="N105" s="16"/>
    </row>
    <row r="106" spans="1:14" s="2" customFormat="1" ht="25.5" customHeight="1">
      <c r="A106" s="14" t="s">
        <v>17</v>
      </c>
      <c r="B106" s="15" t="s">
        <v>77</v>
      </c>
      <c r="C106" s="16">
        <v>2091</v>
      </c>
      <c r="D106" s="16"/>
      <c r="E106" s="16">
        <v>1</v>
      </c>
      <c r="F106" s="30"/>
      <c r="G106" s="30"/>
      <c r="H106" s="30"/>
      <c r="I106" s="30"/>
      <c r="J106" s="16"/>
      <c r="K106" s="16"/>
      <c r="L106" s="16"/>
      <c r="M106" s="16"/>
      <c r="N106" s="16"/>
    </row>
    <row r="107" spans="1:14" s="2" customFormat="1" ht="25.5" customHeight="1">
      <c r="A107" s="14" t="s">
        <v>17</v>
      </c>
      <c r="B107" s="33" t="s">
        <v>99</v>
      </c>
      <c r="C107" s="22">
        <v>2092</v>
      </c>
      <c r="D107" s="16"/>
      <c r="E107" s="16">
        <v>1</v>
      </c>
      <c r="F107" s="30"/>
      <c r="G107" s="30"/>
      <c r="H107" s="30"/>
      <c r="I107" s="30"/>
      <c r="J107" s="16"/>
      <c r="K107" s="16"/>
      <c r="L107" s="16"/>
      <c r="M107" s="16"/>
      <c r="N107" s="16"/>
    </row>
    <row r="108" spans="1:14" s="2" customFormat="1" ht="25.5" customHeight="1">
      <c r="A108" s="14" t="s">
        <v>17</v>
      </c>
      <c r="B108" s="15" t="s">
        <v>85</v>
      </c>
      <c r="C108" s="22">
        <v>2093</v>
      </c>
      <c r="D108" s="16"/>
      <c r="E108" s="16">
        <v>1</v>
      </c>
      <c r="F108" s="30"/>
      <c r="G108" s="30"/>
      <c r="H108" s="30"/>
      <c r="I108" s="30"/>
      <c r="J108" s="16"/>
      <c r="K108" s="16"/>
      <c r="L108" s="16"/>
      <c r="M108" s="16"/>
      <c r="N108" s="16"/>
    </row>
    <row r="109" spans="1:14" s="2" customFormat="1" ht="25.5" customHeight="1">
      <c r="A109" s="14" t="s">
        <v>17</v>
      </c>
      <c r="B109" s="33" t="s">
        <v>103</v>
      </c>
      <c r="C109" s="16">
        <v>2094</v>
      </c>
      <c r="D109" s="16"/>
      <c r="E109" s="16">
        <v>1</v>
      </c>
      <c r="F109" s="30"/>
      <c r="G109" s="30"/>
      <c r="H109" s="30"/>
      <c r="I109" s="30"/>
      <c r="J109" s="16"/>
      <c r="K109" s="16"/>
      <c r="L109" s="44" t="s">
        <v>116</v>
      </c>
      <c r="M109" s="16"/>
      <c r="N109" s="16"/>
    </row>
    <row r="110" spans="1:14" s="2" customFormat="1" ht="63.75" customHeight="1">
      <c r="A110" s="14" t="s">
        <v>17</v>
      </c>
      <c r="B110" s="15" t="s">
        <v>86</v>
      </c>
      <c r="C110" s="16">
        <v>2095</v>
      </c>
      <c r="D110" s="16"/>
      <c r="E110" s="16">
        <v>1</v>
      </c>
      <c r="F110" s="30"/>
      <c r="G110" s="30"/>
      <c r="H110" s="30"/>
      <c r="I110" s="30"/>
      <c r="J110" s="16"/>
      <c r="K110" s="16"/>
      <c r="L110" s="44"/>
      <c r="M110" s="16"/>
      <c r="N110" s="16"/>
    </row>
    <row r="111" spans="1:14" s="2" customFormat="1" ht="25.5" customHeight="1">
      <c r="A111" s="14" t="s">
        <v>51</v>
      </c>
      <c r="B111" s="15" t="s">
        <v>105</v>
      </c>
      <c r="C111" s="16">
        <v>2096</v>
      </c>
      <c r="D111" s="17" t="s">
        <v>117</v>
      </c>
      <c r="E111" s="16">
        <v>1</v>
      </c>
      <c r="F111" s="30"/>
      <c r="G111" s="30"/>
      <c r="H111" s="30"/>
      <c r="I111" s="30"/>
      <c r="J111" s="17" t="s">
        <v>47</v>
      </c>
      <c r="K111" s="17" t="s">
        <v>48</v>
      </c>
      <c r="L111" s="16"/>
      <c r="M111" s="16" t="s">
        <v>118</v>
      </c>
      <c r="N111" s="16"/>
    </row>
    <row r="112" spans="1:14" s="2" customFormat="1" ht="25.5" customHeight="1">
      <c r="A112" s="14" t="s">
        <v>51</v>
      </c>
      <c r="B112" s="15" t="s">
        <v>58</v>
      </c>
      <c r="C112" s="16">
        <v>2097</v>
      </c>
      <c r="D112" s="16"/>
      <c r="E112" s="16">
        <v>1</v>
      </c>
      <c r="F112" s="30"/>
      <c r="G112" s="30"/>
      <c r="H112" s="30"/>
      <c r="I112" s="30"/>
      <c r="J112" s="16"/>
      <c r="K112" s="16"/>
      <c r="L112" s="16"/>
      <c r="M112" s="16"/>
      <c r="N112" s="16"/>
    </row>
    <row r="113" spans="1:14" s="2" customFormat="1" ht="25.5" customHeight="1">
      <c r="A113" s="14" t="s">
        <v>17</v>
      </c>
      <c r="B113" s="15" t="s">
        <v>72</v>
      </c>
      <c r="C113" s="22">
        <v>2098</v>
      </c>
      <c r="D113" s="16"/>
      <c r="E113" s="16">
        <v>1</v>
      </c>
      <c r="F113" s="30"/>
      <c r="G113" s="30"/>
      <c r="H113" s="30"/>
      <c r="I113" s="30"/>
      <c r="J113" s="16"/>
      <c r="K113" s="16"/>
      <c r="L113" s="16"/>
      <c r="M113" s="16"/>
      <c r="N113" s="16"/>
    </row>
    <row r="114" spans="1:14" s="2" customFormat="1" ht="25.5" customHeight="1">
      <c r="A114" s="14" t="s">
        <v>17</v>
      </c>
      <c r="B114" s="15" t="s">
        <v>75</v>
      </c>
      <c r="C114" s="22">
        <v>2099</v>
      </c>
      <c r="D114" s="16"/>
      <c r="E114" s="16">
        <v>2</v>
      </c>
      <c r="F114" s="30"/>
      <c r="G114" s="30"/>
      <c r="H114" s="30"/>
      <c r="I114" s="30"/>
      <c r="J114" s="16"/>
      <c r="K114" s="16"/>
      <c r="L114" s="16"/>
      <c r="M114" s="16"/>
      <c r="N114" s="16"/>
    </row>
    <row r="115" spans="1:14" s="2" customFormat="1" ht="25.5" customHeight="1">
      <c r="A115" s="14" t="s">
        <v>17</v>
      </c>
      <c r="B115" s="33" t="s">
        <v>77</v>
      </c>
      <c r="C115" s="16">
        <v>2100</v>
      </c>
      <c r="D115" s="16"/>
      <c r="E115" s="16">
        <v>1</v>
      </c>
      <c r="F115" s="30"/>
      <c r="G115" s="30"/>
      <c r="H115" s="30"/>
      <c r="I115" s="30"/>
      <c r="J115" s="16"/>
      <c r="K115" s="16"/>
      <c r="L115" s="16"/>
      <c r="M115" s="16"/>
      <c r="N115" s="16"/>
    </row>
    <row r="116" spans="1:14" s="2" customFormat="1" ht="25.5" customHeight="1">
      <c r="A116" s="14" t="s">
        <v>17</v>
      </c>
      <c r="B116" s="15" t="s">
        <v>110</v>
      </c>
      <c r="C116" s="16">
        <v>2101</v>
      </c>
      <c r="D116" s="16"/>
      <c r="E116" s="16">
        <v>1</v>
      </c>
      <c r="F116" s="30"/>
      <c r="G116" s="30"/>
      <c r="H116" s="30"/>
      <c r="I116" s="30"/>
      <c r="J116" s="16"/>
      <c r="K116" s="16"/>
      <c r="L116" s="16"/>
      <c r="M116" s="16"/>
      <c r="N116" s="16"/>
    </row>
    <row r="117" spans="1:14" s="2" customFormat="1" ht="25.5" customHeight="1">
      <c r="A117" s="14" t="s">
        <v>17</v>
      </c>
      <c r="B117" s="15" t="s">
        <v>85</v>
      </c>
      <c r="C117" s="16">
        <v>2102</v>
      </c>
      <c r="D117" s="16"/>
      <c r="E117" s="16">
        <v>2</v>
      </c>
      <c r="F117" s="30"/>
      <c r="G117" s="30"/>
      <c r="H117" s="30"/>
      <c r="I117" s="30"/>
      <c r="J117" s="16"/>
      <c r="K117" s="16"/>
      <c r="L117" s="16"/>
      <c r="M117" s="16"/>
      <c r="N117" s="16"/>
    </row>
    <row r="118" spans="1:14" s="2" customFormat="1" ht="25.5" customHeight="1">
      <c r="A118" s="14" t="s">
        <v>17</v>
      </c>
      <c r="B118" s="33" t="s">
        <v>81</v>
      </c>
      <c r="C118" s="22">
        <v>2103</v>
      </c>
      <c r="D118" s="16"/>
      <c r="E118" s="16">
        <v>1</v>
      </c>
      <c r="F118" s="30"/>
      <c r="G118" s="30"/>
      <c r="H118" s="30"/>
      <c r="I118" s="30"/>
      <c r="J118" s="16"/>
      <c r="K118" s="16"/>
      <c r="L118" s="16" t="s">
        <v>119</v>
      </c>
      <c r="M118" s="16"/>
      <c r="N118" s="16"/>
    </row>
    <row r="119" spans="1:14" s="2" customFormat="1" ht="99" customHeight="1">
      <c r="A119" s="14" t="s">
        <v>17</v>
      </c>
      <c r="B119" s="15" t="s">
        <v>86</v>
      </c>
      <c r="C119" s="16">
        <v>2104</v>
      </c>
      <c r="D119" s="16"/>
      <c r="E119" s="16">
        <v>1</v>
      </c>
      <c r="F119" s="30"/>
      <c r="G119" s="30"/>
      <c r="H119" s="30"/>
      <c r="I119" s="30"/>
      <c r="J119" s="16"/>
      <c r="K119" s="16"/>
      <c r="L119" s="44"/>
      <c r="M119" s="16"/>
      <c r="N119" s="16"/>
    </row>
    <row r="120" spans="1:14" s="2" customFormat="1" ht="25.5" customHeight="1">
      <c r="A120" s="14" t="s">
        <v>17</v>
      </c>
      <c r="B120" s="15" t="s">
        <v>70</v>
      </c>
      <c r="C120" s="16">
        <v>2105</v>
      </c>
      <c r="D120" s="17" t="s">
        <v>120</v>
      </c>
      <c r="E120" s="16">
        <v>1</v>
      </c>
      <c r="F120" s="30"/>
      <c r="G120" s="30"/>
      <c r="H120" s="30"/>
      <c r="I120" s="30"/>
      <c r="J120" s="17" t="s">
        <v>121</v>
      </c>
      <c r="K120" s="17" t="s">
        <v>122</v>
      </c>
      <c r="L120" s="16"/>
      <c r="M120" s="17" t="s">
        <v>123</v>
      </c>
      <c r="N120" s="16"/>
    </row>
    <row r="121" spans="1:14" s="2" customFormat="1" ht="25.5" customHeight="1">
      <c r="A121" s="14" t="s">
        <v>17</v>
      </c>
      <c r="B121" s="15" t="s">
        <v>71</v>
      </c>
      <c r="C121" s="22">
        <v>2106</v>
      </c>
      <c r="D121" s="17"/>
      <c r="E121" s="16">
        <v>1</v>
      </c>
      <c r="F121" s="30"/>
      <c r="G121" s="30"/>
      <c r="H121" s="30"/>
      <c r="I121" s="30"/>
      <c r="J121" s="17"/>
      <c r="K121" s="17"/>
      <c r="L121" s="16"/>
      <c r="M121" s="16"/>
      <c r="N121" s="16"/>
    </row>
    <row r="122" spans="1:14" s="2" customFormat="1" ht="25.5" customHeight="1">
      <c r="A122" s="14" t="s">
        <v>17</v>
      </c>
      <c r="B122" s="15" t="s">
        <v>72</v>
      </c>
      <c r="C122" s="22">
        <v>2107</v>
      </c>
      <c r="D122" s="17"/>
      <c r="E122" s="16">
        <v>1</v>
      </c>
      <c r="F122" s="30"/>
      <c r="G122" s="30"/>
      <c r="H122" s="30"/>
      <c r="I122" s="30"/>
      <c r="J122" s="17"/>
      <c r="K122" s="17"/>
      <c r="L122" s="16"/>
      <c r="M122" s="16"/>
      <c r="N122" s="16"/>
    </row>
    <row r="123" spans="1:14" s="2" customFormat="1" ht="25.5" customHeight="1">
      <c r="A123" s="14" t="s">
        <v>17</v>
      </c>
      <c r="B123" s="15" t="s">
        <v>85</v>
      </c>
      <c r="C123" s="16">
        <v>2108</v>
      </c>
      <c r="D123" s="17"/>
      <c r="E123" s="16">
        <v>1</v>
      </c>
      <c r="F123" s="30"/>
      <c r="G123" s="30"/>
      <c r="H123" s="30"/>
      <c r="I123" s="30"/>
      <c r="J123" s="17"/>
      <c r="K123" s="17"/>
      <c r="L123" s="16"/>
      <c r="M123" s="16"/>
      <c r="N123" s="16"/>
    </row>
    <row r="124" spans="1:14" s="2" customFormat="1" ht="97.5" customHeight="1">
      <c r="A124" s="14" t="s">
        <v>51</v>
      </c>
      <c r="B124" s="15" t="s">
        <v>64</v>
      </c>
      <c r="C124" s="16">
        <v>2109</v>
      </c>
      <c r="D124" s="17" t="s">
        <v>124</v>
      </c>
      <c r="E124" s="16">
        <v>1</v>
      </c>
      <c r="F124" s="30"/>
      <c r="G124" s="30"/>
      <c r="H124" s="30"/>
      <c r="I124" s="30"/>
      <c r="J124" s="45" t="s">
        <v>125</v>
      </c>
      <c r="K124" s="45" t="s">
        <v>126</v>
      </c>
      <c r="L124" s="16"/>
      <c r="M124" s="17" t="s">
        <v>127</v>
      </c>
      <c r="N124" s="16"/>
    </row>
    <row r="125" spans="1:14" s="2" customFormat="1" ht="25.5" customHeight="1">
      <c r="A125" s="14" t="s">
        <v>51</v>
      </c>
      <c r="B125" s="15" t="s">
        <v>64</v>
      </c>
      <c r="C125" s="22">
        <v>2110</v>
      </c>
      <c r="D125" s="17" t="s">
        <v>128</v>
      </c>
      <c r="E125" s="16">
        <v>1</v>
      </c>
      <c r="F125" s="30"/>
      <c r="G125" s="30"/>
      <c r="H125" s="30"/>
      <c r="I125" s="30"/>
      <c r="J125" s="17" t="s">
        <v>129</v>
      </c>
      <c r="K125" s="17" t="s">
        <v>130</v>
      </c>
      <c r="L125" s="16"/>
      <c r="M125" s="17" t="s">
        <v>131</v>
      </c>
      <c r="N125" s="16"/>
    </row>
    <row r="126" spans="1:14" s="2" customFormat="1" ht="25.5" customHeight="1">
      <c r="A126" s="14" t="s">
        <v>17</v>
      </c>
      <c r="B126" s="15" t="s">
        <v>72</v>
      </c>
      <c r="C126" s="22">
        <v>2111</v>
      </c>
      <c r="D126" s="16"/>
      <c r="E126" s="16">
        <v>1</v>
      </c>
      <c r="F126" s="30"/>
      <c r="G126" s="30"/>
      <c r="H126" s="30"/>
      <c r="I126" s="30"/>
      <c r="J126" s="16"/>
      <c r="K126" s="16"/>
      <c r="L126" s="16"/>
      <c r="M126" s="16"/>
      <c r="N126" s="16"/>
    </row>
    <row r="127" spans="1:14" s="5" customFormat="1" ht="30" customHeight="1">
      <c r="A127" s="14" t="s">
        <v>17</v>
      </c>
      <c r="B127" s="15" t="s">
        <v>88</v>
      </c>
      <c r="C127" s="16">
        <v>2112</v>
      </c>
      <c r="D127" s="16" t="s">
        <v>120</v>
      </c>
      <c r="E127" s="16">
        <v>1</v>
      </c>
      <c r="F127" s="40"/>
      <c r="G127" s="40"/>
      <c r="H127" s="40"/>
      <c r="I127" s="40"/>
      <c r="J127" s="16" t="s">
        <v>132</v>
      </c>
      <c r="K127" s="16"/>
      <c r="L127" s="16"/>
      <c r="M127" s="16"/>
      <c r="N127" s="16"/>
    </row>
    <row r="128" spans="1:14" s="4" customFormat="1" ht="25.5" customHeight="1">
      <c r="A128" s="24"/>
      <c r="B128" s="41" t="s">
        <v>133</v>
      </c>
      <c r="C128" s="42"/>
      <c r="D128" s="42"/>
      <c r="E128" s="42">
        <f>SUM(E16:E127)</f>
        <v>157</v>
      </c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s="4" customFormat="1" ht="25.5" customHeight="1">
      <c r="A129" s="24"/>
      <c r="B129" s="41" t="s">
        <v>134</v>
      </c>
      <c r="C129" s="42"/>
      <c r="D129" s="42"/>
      <c r="E129" s="42">
        <f>E15+E128</f>
        <v>168</v>
      </c>
      <c r="F129" s="42"/>
      <c r="G129" s="42"/>
      <c r="H129" s="42"/>
      <c r="I129" s="42"/>
      <c r="J129" s="42"/>
      <c r="K129" s="42"/>
      <c r="L129" s="42"/>
      <c r="M129" s="42"/>
      <c r="N129" s="42"/>
    </row>
  </sheetData>
  <sheetProtection/>
  <mergeCells count="81">
    <mergeCell ref="A1:B1"/>
    <mergeCell ref="A2:N2"/>
    <mergeCell ref="J3:L3"/>
    <mergeCell ref="J127:M127"/>
    <mergeCell ref="A3:A4"/>
    <mergeCell ref="B3:B4"/>
    <mergeCell ref="C3:C4"/>
    <mergeCell ref="D3:D4"/>
    <mergeCell ref="D6:D8"/>
    <mergeCell ref="D9:D10"/>
    <mergeCell ref="D12:D13"/>
    <mergeCell ref="D17:D44"/>
    <mergeCell ref="D45:D70"/>
    <mergeCell ref="D71:D85"/>
    <mergeCell ref="D86:D98"/>
    <mergeCell ref="D99:D110"/>
    <mergeCell ref="D111:D119"/>
    <mergeCell ref="D120:D123"/>
    <mergeCell ref="D125:D126"/>
    <mergeCell ref="E3:E4"/>
    <mergeCell ref="F3:F4"/>
    <mergeCell ref="F5:F14"/>
    <mergeCell ref="F16:F127"/>
    <mergeCell ref="G3:G4"/>
    <mergeCell ref="G5:G14"/>
    <mergeCell ref="G16:G127"/>
    <mergeCell ref="H3:H4"/>
    <mergeCell ref="H5:H14"/>
    <mergeCell ref="H16:H127"/>
    <mergeCell ref="I3:I4"/>
    <mergeCell ref="I5:I14"/>
    <mergeCell ref="I16:I127"/>
    <mergeCell ref="J6:J8"/>
    <mergeCell ref="J9:J10"/>
    <mergeCell ref="J12:J13"/>
    <mergeCell ref="J17:J44"/>
    <mergeCell ref="J45:J70"/>
    <mergeCell ref="J71:J85"/>
    <mergeCell ref="J86:J98"/>
    <mergeCell ref="J99:J110"/>
    <mergeCell ref="J111:J119"/>
    <mergeCell ref="J120:J123"/>
    <mergeCell ref="J125:J126"/>
    <mergeCell ref="K6:K8"/>
    <mergeCell ref="K9:K10"/>
    <mergeCell ref="K12:K13"/>
    <mergeCell ref="K17:K44"/>
    <mergeCell ref="K45:K70"/>
    <mergeCell ref="K71:K85"/>
    <mergeCell ref="K86:K98"/>
    <mergeCell ref="K99:K110"/>
    <mergeCell ref="K111:K119"/>
    <mergeCell ref="K120:K123"/>
    <mergeCell ref="K125:K126"/>
    <mergeCell ref="L6:L8"/>
    <mergeCell ref="L9:L10"/>
    <mergeCell ref="L12:L13"/>
    <mergeCell ref="L17:L44"/>
    <mergeCell ref="L45:L70"/>
    <mergeCell ref="L71:L85"/>
    <mergeCell ref="L86:L96"/>
    <mergeCell ref="L97:L98"/>
    <mergeCell ref="L99:L108"/>
    <mergeCell ref="L109:L110"/>
    <mergeCell ref="L111:L117"/>
    <mergeCell ref="L118:L119"/>
    <mergeCell ref="L120:L123"/>
    <mergeCell ref="L125:L126"/>
    <mergeCell ref="M3:M4"/>
    <mergeCell ref="M6:M8"/>
    <mergeCell ref="M9:M10"/>
    <mergeCell ref="M12:M13"/>
    <mergeCell ref="M17:M44"/>
    <mergeCell ref="M45:M70"/>
    <mergeCell ref="M71:M85"/>
    <mergeCell ref="M86:M98"/>
    <mergeCell ref="M99:M110"/>
    <mergeCell ref="M111:M119"/>
    <mergeCell ref="M120:M123"/>
    <mergeCell ref="M125:M126"/>
    <mergeCell ref="N3:N4"/>
  </mergeCells>
  <printOptions horizontalCentered="1"/>
  <pageMargins left="0.36" right="0.36" top="0.41" bottom="0.8" header="0.51" footer="0.51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徐青仪</cp:lastModifiedBy>
  <dcterms:created xsi:type="dcterms:W3CDTF">1996-12-17T01:32:42Z</dcterms:created>
  <dcterms:modified xsi:type="dcterms:W3CDTF">2018-05-30T09:14:49Z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