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95" windowWidth="15480" windowHeight="10605" activeTab="0"/>
  </bookViews>
  <sheets>
    <sheet name="2015年贞丰县面向社会公开招聘事业单位工作人员职位一览表" sheetId="1" r:id="rId1"/>
  </sheets>
  <definedNames>
    <definedName name="_xlnm.Print_Titles" localSheetId="0">'2015年贞丰县面向社会公开招聘事业单位工作人员职位一览表'!$1:$3</definedName>
  </definedNames>
  <calcPr fullCalcOnLoad="1"/>
</workbook>
</file>

<file path=xl/sharedStrings.xml><?xml version="1.0" encoding="utf-8"?>
<sst xmlns="http://schemas.openxmlformats.org/spreadsheetml/2006/main" count="76" uniqueCount="75">
  <si>
    <t>学历</t>
  </si>
  <si>
    <t>合计</t>
  </si>
  <si>
    <t>教育教学</t>
  </si>
  <si>
    <t>专业技术</t>
  </si>
  <si>
    <t>教育综合知识</t>
  </si>
  <si>
    <t>附件一</t>
  </si>
  <si>
    <t>汉语言文学</t>
  </si>
  <si>
    <t>数学</t>
  </si>
  <si>
    <t>英语</t>
  </si>
  <si>
    <t>地理</t>
  </si>
  <si>
    <t>历史</t>
  </si>
  <si>
    <t>乡 （镇、街   道   办）  人   民   政   府</t>
  </si>
  <si>
    <t>2015年贞丰县面向社会公开招聘事业单位工作人员职位一览表</t>
  </si>
  <si>
    <t>高中语文教师</t>
  </si>
  <si>
    <t>高中英语教师</t>
  </si>
  <si>
    <t>物理</t>
  </si>
  <si>
    <t>高中历史教师</t>
  </si>
  <si>
    <t>化学</t>
  </si>
  <si>
    <t>高中化学教师</t>
  </si>
  <si>
    <t>贞丰三中1人</t>
  </si>
  <si>
    <t>生物</t>
  </si>
  <si>
    <t>贞丰三中1人</t>
  </si>
  <si>
    <t>高中生物教师</t>
  </si>
  <si>
    <t>地理</t>
  </si>
  <si>
    <t>高中地理教师</t>
  </si>
  <si>
    <t>贞丰三中2人</t>
  </si>
  <si>
    <t>高中体育教师</t>
  </si>
  <si>
    <t>体育</t>
  </si>
  <si>
    <t>县人民医院</t>
  </si>
  <si>
    <t>卫生计生服务中心</t>
  </si>
  <si>
    <t>不限</t>
  </si>
  <si>
    <t>本科及以上</t>
  </si>
  <si>
    <t>县卫计局</t>
  </si>
  <si>
    <t>专科及以上</t>
  </si>
  <si>
    <t>综合知识</t>
  </si>
  <si>
    <t>基础医学类、预防医学类、临床医学与医学技术类、口腔医学类、中医学类、法医学类、护理学类、军事医学类、药学、中药学、藏药学</t>
  </si>
  <si>
    <t>贞丰中学1人</t>
  </si>
  <si>
    <t>初中地理教师</t>
  </si>
  <si>
    <t>医学检验、医学影像</t>
  </si>
  <si>
    <t>专业技术</t>
  </si>
  <si>
    <t>财政、人社</t>
  </si>
  <si>
    <t>村镇建设、扶贫、农业农村、移民、林业</t>
  </si>
  <si>
    <t>化验、放射</t>
  </si>
  <si>
    <t>招聘  职位</t>
  </si>
  <si>
    <t>经济学类、工商管理类</t>
  </si>
  <si>
    <t>乡镇事业中心、站、所</t>
  </si>
  <si>
    <t>县    教    育    局</t>
  </si>
  <si>
    <t>单位代码</t>
  </si>
  <si>
    <t>招聘单位</t>
  </si>
  <si>
    <t>职位代码</t>
  </si>
  <si>
    <t>职位类别</t>
  </si>
  <si>
    <t>职位简介</t>
  </si>
  <si>
    <t>招聘人数</t>
  </si>
  <si>
    <t>专业</t>
  </si>
  <si>
    <t>其他招聘条件</t>
  </si>
  <si>
    <t>笔试内容</t>
  </si>
  <si>
    <t>备注</t>
  </si>
  <si>
    <t>贞丰三中2人</t>
  </si>
  <si>
    <t>从高分到低分依次选择聘用单位。鲁贡镇卫生计生服务中心7人，沙坪镇卫生计生服务中心7人，鲁容乡卫生计生服务中心3人，白层镇卫生计生服务中心1人。</t>
  </si>
  <si>
    <t>从高分到低分依次选择聘用单位。贞丰中学2人、贞丰三中1人</t>
  </si>
  <si>
    <t>从高分到低分依次选择聘用单位。鲁贡初级中学1人、鲁容初级中学1人</t>
  </si>
  <si>
    <t>贞丰县人才交流服务中心</t>
  </si>
  <si>
    <t>县人社局</t>
  </si>
  <si>
    <t>由县人才中心集中管理，根据全县工作需要，进行派遣或调动。</t>
  </si>
  <si>
    <t>从高分到低分依次选择聘用单位。贞丰中学2人、贞丰三中2人</t>
  </si>
  <si>
    <t>从高分到低分依次选择聘用单位。贞丰中学1人、贞丰三中1人</t>
  </si>
  <si>
    <t>从高分到低分依次选择聘用单位。贞丰中学2人、贞丰三中2人</t>
  </si>
  <si>
    <t>硕士研究生及以上学历，专业不限。</t>
  </si>
  <si>
    <t>从高分到低分依次选择聘用单位。龙场镇村镇规划建设管理所2人，珉谷街道办村镇规划建设管理所2人，永丰街道办村镇规划建设管理所1人，沙坪镇村镇规划建设管理所1人，鲁容乡村镇规划建设管理所1人。鲁容乡扶贫工作站1人。鲁贡镇农业中心3人、鲁容乡农业中心1人，沙坪镇移民站1人、鲁容乡移民站2人。沙坪镇林业站1人。</t>
  </si>
  <si>
    <t>从高分到低分依次选择聘用单位。白层镇财政分局1人，沙坪镇财政分局1人，白层镇人社中心1人、沙坪镇人社中心1人、鲁容乡人社中心1人。</t>
  </si>
  <si>
    <t>卫生计生</t>
  </si>
  <si>
    <t>测绘类、土建类、水利类、环境与安全类、经济学类、工商管理类、管理科学与工程类、生态环境类、地理科学类、环境科学类</t>
  </si>
  <si>
    <t>贞丰县退役士兵、驻军（警）家属学历放宽到专科；贞丰县任职满1届以上的现任村（农村社区）的党支部书记、副书记、村委会主任、副主任，学历放宽到中专，年龄放宽到40周岁（1975年7月1日及以后出生）；硕士研究生及以上学历，专业不限。</t>
  </si>
  <si>
    <t>高中数学教师</t>
  </si>
  <si>
    <t>高中物理教师</t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</si>
</sst>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.yy"/>
    <numFmt numFmtId="190" formatCode="0.0%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;\-#,##0;&quot;-&quot;"/>
    <numFmt numFmtId="194" formatCode="#,##0;\(#,##0\)"/>
    <numFmt numFmtId="195" formatCode="#,##0.0_);\(#,##0.0\)"/>
    <numFmt numFmtId="196" formatCode="_-&quot;$&quot;\ * #,##0_-;_-&quot;$&quot;\ * #,##0\-;_-&quot;$&quot;\ * &quot;-&quot;_-;_-@_-"/>
    <numFmt numFmtId="197" formatCode="&quot;$&quot;#,##0;\-&quot;$&quot;#,##0"/>
    <numFmt numFmtId="198" formatCode="&quot;$&quot;#,##0.00;\-&quot;$&quot;#,##0.00"/>
    <numFmt numFmtId="199" formatCode="_-&quot;$&quot;\ * #,##0.00_-;_-&quot;$&quot;\ * #,##0.00\-;_-&quot;$&quot;\ * &quot;-&quot;??_-;_-@_-"/>
    <numFmt numFmtId="200" formatCode="\$#,##0.00;\(\$#,##0.00\)"/>
    <numFmt numFmtId="201" formatCode="\$#,##0;\(\$#,##0\)"/>
    <numFmt numFmtId="202" formatCode="&quot;$&quot;#,##0_);[Red]\(&quot;$&quot;#,##0\)"/>
    <numFmt numFmtId="203" formatCode="&quot;$&quot;#,##0.00_);[Red]\(&quot;$&quot;#,##0.00\)"/>
    <numFmt numFmtId="204" formatCode="&quot;$&quot;\ #,##0.00_-;[Red]&quot;$&quot;\ #,##0.00\-"/>
    <numFmt numFmtId="205" formatCode="&quot;$&quot;\ #,##0_-;[Red]&quot;$&quot;\ #,##0\-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-&quot;HK$&quot;* #,##0_-;\-&quot;HK$&quot;* #,##0_-;_-&quot;HK$&quot;* &quot;-&quot;_-;_-@_-"/>
    <numFmt numFmtId="209" formatCode="_-&quot;HK$&quot;* #,##0.00_-;\-&quot;HK$&quot;* #,##0.00_-;_-&quot;HK$&quot;* &quot;-&quot;??_-;_-@_-"/>
    <numFmt numFmtId="210" formatCode="_(&quot;$&quot;* #,##0_);_(&quot;$&quot;* \(#,##0\);_(&quot;$&quot;* &quot;-&quot;??_);_(@_)"/>
    <numFmt numFmtId="211" formatCode="mmm\ dd\,\ yy"/>
    <numFmt numFmtId="212" formatCode="_(&quot;$&quot;* #,##0.0_);_(&quot;$&quot;* \(#,##0.0\);_(&quot;$&quot;* &quot;-&quot;??_);_(@_)"/>
    <numFmt numFmtId="213" formatCode="mm/dd/yy_)"/>
    <numFmt numFmtId="214" formatCode="yy\.mm\.dd"/>
    <numFmt numFmtId="215" formatCode="_ &quot;ㄓ&quot;* #,##0_ ;_ &quot;ㄓ&quot;* \-#,##0_ ;_ &quot;ㄓ&quot;* &quot;-&quot;_ ;_ @_ "/>
    <numFmt numFmtId="216" formatCode="_ &quot;ㄓ&quot;* #,##0.00_ ;_ &quot;ㄓ&quot;* \-#,##0.00_ ;_ &quot;ㄓ&quot;* &quot;-&quot;??_ ;_ @_ "/>
  </numFmts>
  <fonts count="6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Helv"/>
      <family val="2"/>
    </font>
    <font>
      <b/>
      <sz val="13"/>
      <name val="Tms Rm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2"/>
      <name val="冼极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0"/>
      <color indexed="8"/>
      <name val="仿宋_GB2312"/>
      <family val="3"/>
    </font>
    <font>
      <b/>
      <sz val="20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49" fontId="7" fillId="0" borderId="0" applyFont="0" applyFill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4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189" fontId="7" fillId="0" borderId="0" applyFont="0" applyFill="0" applyBorder="0" applyAlignment="0" applyProtection="0"/>
    <xf numFmtId="0" fontId="4" fillId="0" borderId="0">
      <alignment/>
      <protection/>
    </xf>
    <xf numFmtId="19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0" borderId="0">
      <alignment/>
      <protection locked="0"/>
    </xf>
    <xf numFmtId="0" fontId="10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>
      <alignment horizontal="center" wrapText="1"/>
      <protection locked="0"/>
    </xf>
    <xf numFmtId="193" fontId="12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181" fontId="7" fillId="0" borderId="0" applyFont="0" applyFill="0" applyBorder="0" applyAlignment="0" applyProtection="0"/>
    <xf numFmtId="194" fontId="15" fillId="0" borderId="0">
      <alignment/>
      <protection/>
    </xf>
    <xf numFmtId="37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200" fontId="15" fillId="0" borderId="0">
      <alignment/>
      <protection/>
    </xf>
    <xf numFmtId="15" fontId="16" fillId="0" borderId="0">
      <alignment/>
      <protection/>
    </xf>
    <xf numFmtId="201" fontId="15" fillId="0" borderId="0">
      <alignment/>
      <protection/>
    </xf>
    <xf numFmtId="0" fontId="8" fillId="0" borderId="0">
      <alignment/>
      <protection/>
    </xf>
    <xf numFmtId="0" fontId="17" fillId="19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0" fontId="17" fillId="18" borderId="4" applyNumberFormat="0" applyBorder="0" applyAlignment="0" applyProtection="0"/>
    <xf numFmtId="195" fontId="20" fillId="21" borderId="0">
      <alignment/>
      <protection/>
    </xf>
    <xf numFmtId="195" fontId="21" fillId="22" borderId="0">
      <alignment/>
      <protection/>
    </xf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2" fillId="0" borderId="5">
      <alignment/>
      <protection/>
    </xf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15" fillId="0" borderId="0">
      <alignment/>
      <protection/>
    </xf>
    <xf numFmtId="37" fontId="23" fillId="0" borderId="0">
      <alignment/>
      <protection/>
    </xf>
    <xf numFmtId="205" fontId="8" fillId="0" borderId="0">
      <alignment/>
      <protection/>
    </xf>
    <xf numFmtId="0" fontId="5" fillId="0" borderId="0">
      <alignment/>
      <protection/>
    </xf>
    <xf numFmtId="14" fontId="11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7" fillId="0" borderId="0" applyFont="0" applyFill="0" applyProtection="0">
      <alignment/>
    </xf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24" fillId="0" borderId="5">
      <alignment horizontal="center"/>
      <protection/>
    </xf>
    <xf numFmtId="3" fontId="7" fillId="0" borderId="0" applyFont="0" applyFill="0" applyBorder="0" applyAlignment="0" applyProtection="0"/>
    <xf numFmtId="0" fontId="7" fillId="23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25" fillId="24" borderId="6">
      <alignment/>
      <protection locked="0"/>
    </xf>
    <xf numFmtId="0" fontId="26" fillId="0" borderId="0">
      <alignment/>
      <protection/>
    </xf>
    <xf numFmtId="0" fontId="22" fillId="0" borderId="0">
      <alignment/>
      <protection/>
    </xf>
    <xf numFmtId="0" fontId="25" fillId="24" borderId="6">
      <alignment/>
      <protection locked="0"/>
    </xf>
    <xf numFmtId="0" fontId="25" fillId="24" borderId="6">
      <alignment/>
      <protection locked="0"/>
    </xf>
    <xf numFmtId="9" fontId="0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0" fontId="8" fillId="0" borderId="7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3" fillId="0" borderId="11" applyNumberFormat="0" applyFill="0" applyProtection="0">
      <alignment horizontal="center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1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0" fontId="42" fillId="19" borderId="13" applyNumberFormat="0" applyAlignment="0" applyProtection="0"/>
    <xf numFmtId="0" fontId="43" fillId="20" borderId="14" applyNumberFormat="0" applyAlignment="0" applyProtection="0"/>
    <xf numFmtId="0" fontId="44" fillId="0" borderId="0" applyNumberFormat="0" applyFill="0" applyBorder="0" applyAlignment="0" applyProtection="0"/>
    <xf numFmtId="0" fontId="33" fillId="0" borderId="11" applyNumberFormat="0" applyFill="0" applyProtection="0">
      <alignment horizontal="left"/>
    </xf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7" fillId="0" borderId="0">
      <alignment/>
      <protection/>
    </xf>
    <xf numFmtId="210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7" fillId="0" borderId="0" applyFont="0" applyFill="0" applyBorder="0" applyAlignment="0" applyProtection="0"/>
    <xf numFmtId="0" fontId="15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>
      <alignment/>
      <protection/>
    </xf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8" borderId="0" applyNumberFormat="0" applyBorder="0" applyAlignment="0" applyProtection="0"/>
    <xf numFmtId="214" fontId="8" fillId="0" borderId="11" applyFill="0" applyProtection="0">
      <alignment horizontal="right"/>
    </xf>
    <xf numFmtId="0" fontId="8" fillId="0" borderId="7" applyNumberFormat="0" applyFill="0" applyProtection="0">
      <alignment horizontal="left"/>
    </xf>
    <xf numFmtId="0" fontId="49" fillId="29" borderId="0" applyNumberFormat="0" applyBorder="0" applyAlignment="0" applyProtection="0"/>
    <xf numFmtId="0" fontId="50" fillId="19" borderId="16" applyNumberFormat="0" applyAlignment="0" applyProtection="0"/>
    <xf numFmtId="0" fontId="51" fillId="7" borderId="13" applyNumberFormat="0" applyAlignment="0" applyProtection="0"/>
    <xf numFmtId="1" fontId="8" fillId="0" borderId="11" applyFill="0" applyProtection="0">
      <alignment horizontal="center"/>
    </xf>
    <xf numFmtId="0" fontId="5" fillId="0" borderId="0">
      <alignment/>
      <protection/>
    </xf>
    <xf numFmtId="0" fontId="6" fillId="0" borderId="0">
      <alignment/>
      <protection/>
    </xf>
    <xf numFmtId="215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16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18" borderId="17" applyNumberFormat="0" applyFont="0" applyAlignment="0" applyProtection="0"/>
    <xf numFmtId="0" fontId="6" fillId="0" borderId="0">
      <alignment/>
      <protection/>
    </xf>
    <xf numFmtId="0" fontId="8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53" fillId="30" borderId="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0" borderId="4" xfId="0" applyFont="1" applyFill="1" applyBorder="1" applyAlignment="1">
      <alignment horizontal="center" vertical="center" wrapText="1" shrinkToFit="1"/>
    </xf>
    <xf numFmtId="49" fontId="55" fillId="30" borderId="4" xfId="0" applyNumberFormat="1" applyFont="1" applyFill="1" applyBorder="1" applyAlignment="1">
      <alignment horizontal="center" vertical="center" wrapText="1"/>
    </xf>
    <xf numFmtId="0" fontId="55" fillId="30" borderId="4" xfId="0" applyFont="1" applyFill="1" applyBorder="1" applyAlignment="1">
      <alignment horizontal="center" vertical="center" shrinkToFit="1"/>
    </xf>
    <xf numFmtId="0" fontId="55" fillId="30" borderId="4" xfId="0" applyFont="1" applyFill="1" applyBorder="1" applyAlignment="1">
      <alignment horizontal="center" vertical="center" wrapText="1"/>
    </xf>
    <xf numFmtId="0" fontId="56" fillId="30" borderId="4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shrinkToFit="1"/>
    </xf>
    <xf numFmtId="0" fontId="52" fillId="30" borderId="4" xfId="221" applyFont="1" applyFill="1" applyBorder="1" applyAlignment="1">
      <alignment horizontal="center" vertical="center" wrapText="1"/>
      <protection/>
    </xf>
    <xf numFmtId="49" fontId="53" fillId="0" borderId="4" xfId="0" applyNumberFormat="1" applyFont="1" applyBorder="1" applyAlignment="1">
      <alignment horizontal="center" vertical="center" wrapText="1"/>
    </xf>
    <xf numFmtId="0" fontId="53" fillId="30" borderId="4" xfId="221" applyFont="1" applyFill="1" applyBorder="1" applyAlignment="1">
      <alignment horizontal="center" vertical="center" wrapText="1"/>
      <protection/>
    </xf>
    <xf numFmtId="0" fontId="53" fillId="0" borderId="4" xfId="0" applyNumberFormat="1" applyFont="1" applyBorder="1" applyAlignment="1">
      <alignment horizontal="center" vertical="center"/>
    </xf>
    <xf numFmtId="0" fontId="53" fillId="30" borderId="4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3" fillId="0" borderId="4" xfId="0" applyFont="1" applyBorder="1" applyAlignment="1">
      <alignment horizontal="center" vertical="center" wrapText="1" shrinkToFit="1"/>
    </xf>
    <xf numFmtId="0" fontId="52" fillId="30" borderId="4" xfId="221" applyFont="1" applyFill="1" applyBorder="1" applyAlignment="1">
      <alignment horizontal="center" vertical="center" wrapText="1"/>
      <protection/>
    </xf>
    <xf numFmtId="0" fontId="58" fillId="30" borderId="4" xfId="0" applyFont="1" applyFill="1" applyBorder="1" applyAlignment="1">
      <alignment horizontal="left" vertical="center" wrapText="1" shrinkToFit="1"/>
    </xf>
    <xf numFmtId="0" fontId="59" fillId="30" borderId="4" xfId="0" applyFont="1" applyFill="1" applyBorder="1" applyAlignment="1">
      <alignment horizontal="left" vertical="center" wrapText="1" shrinkToFit="1"/>
    </xf>
    <xf numFmtId="0" fontId="55" fillId="0" borderId="4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54" fillId="0" borderId="7" xfId="0" applyFont="1" applyBorder="1" applyAlignment="1">
      <alignment horizontal="center" vertical="center" wrapText="1"/>
    </xf>
    <xf numFmtId="0" fontId="61" fillId="0" borderId="4" xfId="231" applyNumberFormat="1" applyFont="1" applyFill="1" applyBorder="1" applyAlignment="1">
      <alignment horizontal="center" vertical="center" wrapText="1"/>
      <protection/>
    </xf>
    <xf numFmtId="0" fontId="61" fillId="0" borderId="4" xfId="0" applyFont="1" applyBorder="1" applyAlignment="1">
      <alignment vertical="center" wrapText="1"/>
    </xf>
    <xf numFmtId="0" fontId="54" fillId="0" borderId="7" xfId="0" applyNumberFormat="1" applyFont="1" applyBorder="1" applyAlignment="1">
      <alignment horizontal="center" vertical="center"/>
    </xf>
    <xf numFmtId="0" fontId="54" fillId="0" borderId="4" xfId="0" applyNumberFormat="1" applyFont="1" applyBorder="1" applyAlignment="1">
      <alignment horizontal="center" vertical="center"/>
    </xf>
    <xf numFmtId="0" fontId="54" fillId="0" borderId="4" xfId="0" applyFont="1" applyBorder="1" applyAlignment="1">
      <alignment horizontal="left" vertical="center" wrapText="1" shrinkToFit="1"/>
    </xf>
    <xf numFmtId="0" fontId="61" fillId="0" borderId="4" xfId="231" applyNumberFormat="1" applyFont="1" applyFill="1" applyBorder="1" applyAlignment="1">
      <alignment horizontal="left" vertical="center" wrapText="1"/>
      <protection/>
    </xf>
    <xf numFmtId="0" fontId="54" fillId="0" borderId="18" xfId="0" applyNumberFormat="1" applyFont="1" applyBorder="1" applyAlignment="1">
      <alignment horizontal="center" vertical="center"/>
    </xf>
    <xf numFmtId="0" fontId="54" fillId="0" borderId="6" xfId="0" applyNumberFormat="1" applyFont="1" applyBorder="1" applyAlignment="1">
      <alignment horizontal="center" vertical="center"/>
    </xf>
    <xf numFmtId="0" fontId="53" fillId="30" borderId="18" xfId="221" applyFont="1" applyFill="1" applyBorder="1" applyAlignment="1">
      <alignment horizontal="center" vertical="center" wrapText="1"/>
      <protection/>
    </xf>
    <xf numFmtId="0" fontId="53" fillId="30" borderId="7" xfId="221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53" fillId="0" borderId="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shrinkToFit="1"/>
    </xf>
    <xf numFmtId="0" fontId="53" fillId="0" borderId="6" xfId="0" applyFont="1" applyBorder="1" applyAlignment="1">
      <alignment horizontal="center" vertical="center" shrinkToFit="1"/>
    </xf>
    <xf numFmtId="0" fontId="53" fillId="0" borderId="7" xfId="0" applyFont="1" applyBorder="1" applyAlignment="1">
      <alignment horizontal="center" vertical="center" shrinkToFit="1"/>
    </xf>
    <xf numFmtId="0" fontId="53" fillId="30" borderId="18" xfId="0" applyFont="1" applyFill="1" applyBorder="1" applyAlignment="1">
      <alignment horizontal="center" vertical="center" wrapText="1" shrinkToFit="1"/>
    </xf>
    <xf numFmtId="0" fontId="53" fillId="30" borderId="6" xfId="0" applyFont="1" applyFill="1" applyBorder="1" applyAlignment="1">
      <alignment horizontal="center" vertical="center" wrapText="1" shrinkToFit="1"/>
    </xf>
    <xf numFmtId="0" fontId="53" fillId="30" borderId="7" xfId="0" applyFont="1" applyFill="1" applyBorder="1" applyAlignment="1">
      <alignment horizontal="center" vertical="center" wrapText="1" shrinkToFit="1"/>
    </xf>
    <xf numFmtId="49" fontId="54" fillId="0" borderId="18" xfId="0" applyNumberFormat="1" applyFont="1" applyBorder="1" applyAlignment="1">
      <alignment horizontal="center" vertical="center" wrapText="1"/>
    </xf>
    <xf numFmtId="49" fontId="54" fillId="0" borderId="6" xfId="0" applyNumberFormat="1" applyFont="1" applyBorder="1" applyAlignment="1">
      <alignment horizontal="center" vertical="center" wrapText="1"/>
    </xf>
    <xf numFmtId="49" fontId="54" fillId="0" borderId="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7" fillId="30" borderId="1" xfId="0" applyFont="1" applyFill="1" applyBorder="1" applyAlignment="1">
      <alignment horizontal="center" vertical="center" wrapText="1"/>
    </xf>
    <xf numFmtId="0" fontId="53" fillId="30" borderId="6" xfId="221" applyFont="1" applyFill="1" applyBorder="1" applyAlignment="1">
      <alignment horizontal="center" vertical="center" wrapText="1"/>
      <protection/>
    </xf>
    <xf numFmtId="0" fontId="54" fillId="0" borderId="18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7" xfId="0" applyNumberFormat="1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</cellXfs>
  <cellStyles count="33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2_Book1" xfId="19"/>
    <cellStyle name="_Book1_3" xfId="20"/>
    <cellStyle name="_Book1_Book1" xfId="21"/>
    <cellStyle name="_Book1_兴义市2012年事业单位新飞第三方增人员公开招聘计划审批表" xfId="22"/>
    <cellStyle name="_ET_STYLE_NoName_00_" xfId="23"/>
    <cellStyle name="_ET_STYLE_NoName_00__16-清远供电局" xfId="24"/>
    <cellStyle name="_ET_STYLE_NoName_00__Book1" xfId="25"/>
    <cellStyle name="_ET_STYLE_NoName_00__Book1_1" xfId="26"/>
    <cellStyle name="_ET_STYLE_NoName_00__Book1_2" xfId="27"/>
    <cellStyle name="_ET_STYLE_NoName_00__Book1_兴义市2012年事业单位新飞第三方增人员公开招聘计划审批表" xfId="28"/>
    <cellStyle name="_ET_STYLE_NoName_00__Sheet3" xfId="29"/>
    <cellStyle name="_ET_STYLE_NoName_00__兴义市2012年事业单位新飞第三方增人员公开招聘计划审批表" xfId="30"/>
    <cellStyle name="_norma1" xfId="31"/>
    <cellStyle name="_Sheet1" xfId="32"/>
    <cellStyle name="_贵州" xfId="33"/>
    <cellStyle name="_弱电系统设备配置报价清单" xfId="34"/>
    <cellStyle name="_兴义市2012年事业单位新飞第三方增人员公开招聘计划审批表" xfId="35"/>
    <cellStyle name="_兴义市州级重点项目" xfId="36"/>
    <cellStyle name="_中国面向西南开放重要桥头堡砚山县项目表（2011.7）" xfId="37"/>
    <cellStyle name="0%" xfId="38"/>
    <cellStyle name="0,0&#13;&#10;NA&#13;&#10;" xfId="39"/>
    <cellStyle name="0.0%" xfId="40"/>
    <cellStyle name="0.00%" xfId="41"/>
    <cellStyle name="20% - 强调文字颜色 1" xfId="42"/>
    <cellStyle name="20% - 强调文字颜色 2" xfId="43"/>
    <cellStyle name="20% - 强调文字颜色 3" xfId="44"/>
    <cellStyle name="20% - 强调文字颜色 4" xfId="45"/>
    <cellStyle name="20% - 强调文字颜色 5" xfId="46"/>
    <cellStyle name="20% - 强调文字颜色 6" xfId="47"/>
    <cellStyle name="³f¹ô [0]_PLDT" xfId="48"/>
    <cellStyle name="³f¹ô_PLDT" xfId="49"/>
    <cellStyle name="40% - 强调文字颜色 1" xfId="50"/>
    <cellStyle name="40% - 强调文字颜色 2" xfId="51"/>
    <cellStyle name="40% - 强调文字颜色 3" xfId="52"/>
    <cellStyle name="40% - 强调文字颜色 4" xfId="53"/>
    <cellStyle name="40% - 强调文字颜色 5" xfId="54"/>
    <cellStyle name="40% - 强调文字颜色 6" xfId="55"/>
    <cellStyle name="60% - 强调文字颜色 1" xfId="56"/>
    <cellStyle name="60% - 强调文字颜色 2" xfId="57"/>
    <cellStyle name="60% - 强调文字颜色 3" xfId="58"/>
    <cellStyle name="60% - 强调文字颜色 4" xfId="59"/>
    <cellStyle name="60% - 强调文字颜色 5" xfId="60"/>
    <cellStyle name="60% - 强调文字颜色 6" xfId="61"/>
    <cellStyle name="6mal" xfId="62"/>
    <cellStyle name="Accent1" xfId="63"/>
    <cellStyle name="Accent1 - 20%" xfId="64"/>
    <cellStyle name="Accent1 - 40%" xfId="65"/>
    <cellStyle name="Accent1 - 60%" xfId="66"/>
    <cellStyle name="Accent1_计划表" xfId="67"/>
    <cellStyle name="Accent2" xfId="68"/>
    <cellStyle name="Accent2 - 20%" xfId="69"/>
    <cellStyle name="Accent2 - 40%" xfId="70"/>
    <cellStyle name="Accent2 - 60%" xfId="71"/>
    <cellStyle name="Accent2_计划表" xfId="72"/>
    <cellStyle name="Accent3" xfId="73"/>
    <cellStyle name="Accent3 - 20%" xfId="74"/>
    <cellStyle name="Accent3 - 40%" xfId="75"/>
    <cellStyle name="Accent3 - 60%" xfId="76"/>
    <cellStyle name="Accent3_计划表" xfId="77"/>
    <cellStyle name="Accent4" xfId="78"/>
    <cellStyle name="Accent4 - 20%" xfId="79"/>
    <cellStyle name="Accent4 - 40%" xfId="80"/>
    <cellStyle name="Accent4 - 60%" xfId="81"/>
    <cellStyle name="Accent4_计划表" xfId="82"/>
    <cellStyle name="Accent5" xfId="83"/>
    <cellStyle name="Accent5 - 20%" xfId="84"/>
    <cellStyle name="Accent5 - 40%" xfId="85"/>
    <cellStyle name="Accent5 - 60%" xfId="86"/>
    <cellStyle name="Accent5_计划表" xfId="87"/>
    <cellStyle name="Accent6" xfId="88"/>
    <cellStyle name="Accent6 - 20%" xfId="89"/>
    <cellStyle name="Accent6 - 40%" xfId="90"/>
    <cellStyle name="Accent6 - 60%" xfId="91"/>
    <cellStyle name="Accent6_计划表" xfId="92"/>
    <cellStyle name="args.style" xfId="93"/>
    <cellStyle name="Calc Currency (0)" xfId="94"/>
    <cellStyle name="category" xfId="95"/>
    <cellStyle name="Col Heads" xfId="96"/>
    <cellStyle name="Comma [0]_!!!GO" xfId="97"/>
    <cellStyle name="comma zerodec" xfId="98"/>
    <cellStyle name="Comma,0" xfId="99"/>
    <cellStyle name="Comma,1" xfId="100"/>
    <cellStyle name="Comma,2" xfId="101"/>
    <cellStyle name="Comma_!!!GO" xfId="102"/>
    <cellStyle name="Currency [0]_!!!GO" xfId="103"/>
    <cellStyle name="Currency,0" xfId="104"/>
    <cellStyle name="Currency,2" xfId="105"/>
    <cellStyle name="Currency_!!!GO" xfId="106"/>
    <cellStyle name="Currency1" xfId="107"/>
    <cellStyle name="Date" xfId="108"/>
    <cellStyle name="Dollar (zero dec)" xfId="109"/>
    <cellStyle name="e鯪9Y_x000B_" xfId="110"/>
    <cellStyle name="Grey" xfId="111"/>
    <cellStyle name="HEADER" xfId="112"/>
    <cellStyle name="Header1" xfId="113"/>
    <cellStyle name="Header2" xfId="114"/>
    <cellStyle name="Input [yellow]" xfId="115"/>
    <cellStyle name="Input Cells" xfId="116"/>
    <cellStyle name="Linked Cells" xfId="117"/>
    <cellStyle name="Millares [0]_96 Risk" xfId="118"/>
    <cellStyle name="Millares_96 Risk" xfId="119"/>
    <cellStyle name="Milliers [0]_!!!GO" xfId="120"/>
    <cellStyle name="Milliers_!!!GO" xfId="121"/>
    <cellStyle name="Model" xfId="122"/>
    <cellStyle name="Moneda [0]_96 Risk" xfId="123"/>
    <cellStyle name="Moneda_96 Risk" xfId="124"/>
    <cellStyle name="Mon閠aire [0]_!!!GO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ercent [2]" xfId="132"/>
    <cellStyle name="Percent_!!!GO" xfId="133"/>
    <cellStyle name="Pourcentage_pldt" xfId="134"/>
    <cellStyle name="PSChar" xfId="135"/>
    <cellStyle name="PSDate" xfId="136"/>
    <cellStyle name="PSDec" xfId="137"/>
    <cellStyle name="PSHeading" xfId="138"/>
    <cellStyle name="PSInt" xfId="139"/>
    <cellStyle name="PSSpacer" xfId="140"/>
    <cellStyle name="RowLevel_0" xfId="141"/>
    <cellStyle name="s]&#13;&#10;load=&#13;&#10;run=&#13;&#10;NullPort=None&#13;&#10;device=HP LaserJet 4 Plus,HPPCL5MS,LPT1:&#13;&#10;&#13;&#10;[Desktop]&#13;&#10;Wallpaper=(无)&#13;&#10;TileWallpaper=0&#13;" xfId="142"/>
    <cellStyle name="sstot" xfId="143"/>
    <cellStyle name="Standard_AREAS" xfId="144"/>
    <cellStyle name="subhead" xfId="145"/>
    <cellStyle name="t" xfId="146"/>
    <cellStyle name="t_HVAC Equipment (3)" xfId="147"/>
    <cellStyle name="Percent" xfId="148"/>
    <cellStyle name="捠壿 [0.00]_Region Orders (2)" xfId="149"/>
    <cellStyle name="捠壿_Region Orders (2)" xfId="150"/>
    <cellStyle name="编号" xfId="151"/>
    <cellStyle name="标题" xfId="152"/>
    <cellStyle name="标题 1" xfId="153"/>
    <cellStyle name="标题 2" xfId="154"/>
    <cellStyle name="标题 3" xfId="155"/>
    <cellStyle name="标题 4" xfId="156"/>
    <cellStyle name="标题1" xfId="157"/>
    <cellStyle name="表标题" xfId="158"/>
    <cellStyle name="部门" xfId="159"/>
    <cellStyle name="差" xfId="160"/>
    <cellStyle name="差_Book1" xfId="161"/>
    <cellStyle name="差_Book1_1" xfId="162"/>
    <cellStyle name="差_Book1_1_计划表" xfId="163"/>
    <cellStyle name="差_Book1_1_计划表_1" xfId="164"/>
    <cellStyle name="差_Book1_1_计划表_1_计划表" xfId="165"/>
    <cellStyle name="差_Book1_1_计划表_1_计划表_1" xfId="166"/>
    <cellStyle name="差_Book1_1_计划表_2" xfId="167"/>
    <cellStyle name="差_Book1_1_计划表_计划表" xfId="168"/>
    <cellStyle name="差_Book1_1_计划表_计划表_1" xfId="169"/>
    <cellStyle name="差_Book1_Book1" xfId="170"/>
    <cellStyle name="差_Book1_Book1_计划表" xfId="171"/>
    <cellStyle name="差_Book1_Book1_计划表_1" xfId="172"/>
    <cellStyle name="差_Book1_Book1_计划表_1_计划表" xfId="173"/>
    <cellStyle name="差_Book1_Book1_计划表_1_计划表_1" xfId="174"/>
    <cellStyle name="差_Book1_Book1_计划表_2" xfId="175"/>
    <cellStyle name="差_Book1_Book1_计划表_计划表" xfId="176"/>
    <cellStyle name="差_Book1_Book1_计划表_计划表_1" xfId="177"/>
    <cellStyle name="差_Book1_计划表" xfId="178"/>
    <cellStyle name="差_Book1_计划表_1" xfId="179"/>
    <cellStyle name="差_Book1_计划表_1_计划表" xfId="180"/>
    <cellStyle name="差_Book1_计划表_1_计划表_1" xfId="181"/>
    <cellStyle name="差_Book1_计划表_2" xfId="182"/>
    <cellStyle name="差_Book1_计划表_2_计划表" xfId="183"/>
    <cellStyle name="差_Book1_计划表_2_计划表_1" xfId="184"/>
    <cellStyle name="差_Book1_计划表_3" xfId="185"/>
    <cellStyle name="差_Book1_计划表_计划表" xfId="186"/>
    <cellStyle name="差_Book1_兴义市2012年事业单位新飞第三方增人员公开招聘计划审批表" xfId="187"/>
    <cellStyle name="差_Book1_兴义市2012年事业单位新飞第三方增人员公开招聘计划审批表_计划表" xfId="188"/>
    <cellStyle name="差_Book1_兴义市2012年事业单位新飞第三方增人员公开招聘计划审批表_计划表_1" xfId="189"/>
    <cellStyle name="差_Book1_兴义市2012年事业单位新飞第三方增人员公开招聘计划审批表_计划表_1_计划表" xfId="190"/>
    <cellStyle name="差_Book1_兴义市2012年事业单位新飞第三方增人员公开招聘计划审批表_计划表_1_计划表_1" xfId="191"/>
    <cellStyle name="差_Book1_兴义市2012年事业单位新飞第三方增人员公开招聘计划审批表_计划表_2" xfId="192"/>
    <cellStyle name="差_Book1_兴义市2012年事业单位新飞第三方增人员公开招聘计划审批表_计划表_2_计划表" xfId="193"/>
    <cellStyle name="差_Book1_兴义市2012年事业单位新飞第三方增人员公开招聘计划审批表_计划表_2_计划表_1" xfId="194"/>
    <cellStyle name="差_Book1_兴义市2012年事业单位新飞第三方增人员公开招聘计划审批表_计划表_3" xfId="195"/>
    <cellStyle name="差_Book1_兴义市2012年事业单位新飞第三方增人员公开招聘计划审批表_计划表_计划表" xfId="196"/>
    <cellStyle name="差_计划表" xfId="197"/>
    <cellStyle name="差_计划表_1" xfId="198"/>
    <cellStyle name="差_计划表_1_计划表" xfId="199"/>
    <cellStyle name="差_计划表_2" xfId="200"/>
    <cellStyle name="差_计划表_2_计划表" xfId="201"/>
    <cellStyle name="差_计划表_2_计划表_1" xfId="202"/>
    <cellStyle name="差_计划表_3" xfId="203"/>
    <cellStyle name="差_计划表_3_计划表" xfId="204"/>
    <cellStyle name="差_计划表_3_计划表_1" xfId="205"/>
    <cellStyle name="差_计划表_4" xfId="206"/>
    <cellStyle name="差_计划表_5" xfId="207"/>
    <cellStyle name="差_计划表_计划表" xfId="208"/>
    <cellStyle name="差_计划表_计划表_1" xfId="209"/>
    <cellStyle name="差_兴义市2012年事业单位新飞第三方增人员公开招聘计划审批表" xfId="210"/>
    <cellStyle name="差_兴义市2012年事业单位新飞第三方增人员公开招聘计划审批表_计划表" xfId="211"/>
    <cellStyle name="差_兴义市2012年事业单位新飞第三方增人员公开招聘计划审批表_计划表_1" xfId="212"/>
    <cellStyle name="差_兴义市2012年事业单位新飞第三方增人员公开招聘计划审批表_计划表_1_计划表" xfId="213"/>
    <cellStyle name="差_兴义市2012年事业单位新飞第三方增人员公开招聘计划审批表_计划表_1_计划表_1" xfId="214"/>
    <cellStyle name="差_兴义市2012年事业单位新飞第三方增人员公开招聘计划审批表_计划表_2" xfId="215"/>
    <cellStyle name="差_兴义市2012年事业单位新飞第三方增人员公开招聘计划审批表_计划表_2_计划表" xfId="216"/>
    <cellStyle name="差_兴义市2012年事业单位新飞第三方增人员公开招聘计划审批表_计划表_2_计划表_1" xfId="217"/>
    <cellStyle name="差_兴义市2012年事业单位新飞第三方增人员公开招聘计划审批表_计划表_3" xfId="218"/>
    <cellStyle name="差_兴义市2012年事业单位新飞第三方增人员公开招聘计划审批表_计划表_计划表" xfId="219"/>
    <cellStyle name="常规 11" xfId="220"/>
    <cellStyle name="常规 2" xfId="221"/>
    <cellStyle name="常规 2 2" xfId="222"/>
    <cellStyle name="常规 2_Book1" xfId="223"/>
    <cellStyle name="常规 3" xfId="224"/>
    <cellStyle name="常规 3 2" xfId="225"/>
    <cellStyle name="常规 4" xfId="226"/>
    <cellStyle name="常规 5" xfId="227"/>
    <cellStyle name="常规 6" xfId="228"/>
    <cellStyle name="常规 7" xfId="229"/>
    <cellStyle name="常规 9" xfId="230"/>
    <cellStyle name="常规_Sheet1" xfId="231"/>
    <cellStyle name="都寞_laroux" xfId="232"/>
    <cellStyle name="分级显示列_1_Book1" xfId="233"/>
    <cellStyle name="分级显示行_1_Book1" xfId="234"/>
    <cellStyle name="好" xfId="235"/>
    <cellStyle name="好_Book1" xfId="236"/>
    <cellStyle name="好_Book1_1" xfId="237"/>
    <cellStyle name="好_Book1_1_计划表" xfId="238"/>
    <cellStyle name="好_Book1_1_计划表_1" xfId="239"/>
    <cellStyle name="好_Book1_1_计划表_1_计划表" xfId="240"/>
    <cellStyle name="好_Book1_1_计划表_1_计划表_1" xfId="241"/>
    <cellStyle name="好_Book1_1_计划表_2" xfId="242"/>
    <cellStyle name="好_Book1_1_计划表_计划表" xfId="243"/>
    <cellStyle name="好_Book1_1_计划表_计划表_1" xfId="244"/>
    <cellStyle name="好_Book1_Book1" xfId="245"/>
    <cellStyle name="好_Book1_Book1_计划表" xfId="246"/>
    <cellStyle name="好_Book1_Book1_计划表_1" xfId="247"/>
    <cellStyle name="好_Book1_Book1_计划表_1_计划表" xfId="248"/>
    <cellStyle name="好_Book1_Book1_计划表_1_计划表_1" xfId="249"/>
    <cellStyle name="好_Book1_Book1_计划表_2" xfId="250"/>
    <cellStyle name="好_Book1_Book1_计划表_计划表" xfId="251"/>
    <cellStyle name="好_Book1_Book1_计划表_计划表_1" xfId="252"/>
    <cellStyle name="好_Book1_计划表" xfId="253"/>
    <cellStyle name="好_Book1_计划表_1" xfId="254"/>
    <cellStyle name="好_Book1_计划表_1_计划表" xfId="255"/>
    <cellStyle name="好_Book1_计划表_1_计划表_1" xfId="256"/>
    <cellStyle name="好_Book1_计划表_2" xfId="257"/>
    <cellStyle name="好_Book1_计划表_2_计划表" xfId="258"/>
    <cellStyle name="好_Book1_计划表_2_计划表_1" xfId="259"/>
    <cellStyle name="好_Book1_计划表_3" xfId="260"/>
    <cellStyle name="好_Book1_计划表_计划表" xfId="261"/>
    <cellStyle name="好_Book1_兴义市2012年事业单位新飞第三方增人员公开招聘计划审批表" xfId="262"/>
    <cellStyle name="好_Book1_兴义市2012年事业单位新飞第三方增人员公开招聘计划审批表_计划表" xfId="263"/>
    <cellStyle name="好_Book1_兴义市2012年事业单位新飞第三方增人员公开招聘计划审批表_计划表_1" xfId="264"/>
    <cellStyle name="好_Book1_兴义市2012年事业单位新飞第三方增人员公开招聘计划审批表_计划表_1_计划表" xfId="265"/>
    <cellStyle name="好_Book1_兴义市2012年事业单位新飞第三方增人员公开招聘计划审批表_计划表_1_计划表_1" xfId="266"/>
    <cellStyle name="好_Book1_兴义市2012年事业单位新飞第三方增人员公开招聘计划审批表_计划表_2" xfId="267"/>
    <cellStyle name="好_Book1_兴义市2012年事业单位新飞第三方增人员公开招聘计划审批表_计划表_2_计划表" xfId="268"/>
    <cellStyle name="好_Book1_兴义市2012年事业单位新飞第三方增人员公开招聘计划审批表_计划表_2_计划表_1" xfId="269"/>
    <cellStyle name="好_Book1_兴义市2012年事业单位新飞第三方增人员公开招聘计划审批表_计划表_3" xfId="270"/>
    <cellStyle name="好_Book1_兴义市2012年事业单位新飞第三方增人员公开招聘计划审批表_计划表_计划表" xfId="271"/>
    <cellStyle name="好_计划表" xfId="272"/>
    <cellStyle name="好_计划表_1" xfId="273"/>
    <cellStyle name="好_计划表_1_计划表" xfId="274"/>
    <cellStyle name="好_计划表_2" xfId="275"/>
    <cellStyle name="好_计划表_2_计划表" xfId="276"/>
    <cellStyle name="好_计划表_2_计划表_1" xfId="277"/>
    <cellStyle name="好_计划表_3" xfId="278"/>
    <cellStyle name="好_计划表_3_计划表" xfId="279"/>
    <cellStyle name="好_计划表_3_计划表_1" xfId="280"/>
    <cellStyle name="好_计划表_4" xfId="281"/>
    <cellStyle name="好_计划表_5" xfId="282"/>
    <cellStyle name="好_计划表_计划表" xfId="283"/>
    <cellStyle name="好_计划表_计划表_1" xfId="284"/>
    <cellStyle name="好_兴义市2012年事业单位新飞第三方增人员公开招聘计划审批表" xfId="285"/>
    <cellStyle name="好_兴义市2012年事业单位新飞第三方增人员公开招聘计划审批表_计划表" xfId="286"/>
    <cellStyle name="好_兴义市2012年事业单位新飞第三方增人员公开招聘计划审批表_计划表_1" xfId="287"/>
    <cellStyle name="好_兴义市2012年事业单位新飞第三方增人员公开招聘计划审批表_计划表_1_计划表" xfId="288"/>
    <cellStyle name="好_兴义市2012年事业单位新飞第三方增人员公开招聘计划审批表_计划表_1_计划表_1" xfId="289"/>
    <cellStyle name="好_兴义市2012年事业单位新飞第三方增人员公开招聘计划审批表_计划表_2" xfId="290"/>
    <cellStyle name="好_兴义市2012年事业单位新飞第三方增人员公开招聘计划审批表_计划表_2_计划表" xfId="291"/>
    <cellStyle name="好_兴义市2012年事业单位新飞第三方增人员公开招聘计划审批表_计划表_2_计划表_1" xfId="292"/>
    <cellStyle name="好_兴义市2012年事业单位新飞第三方增人员公开招聘计划审批表_计划表_3" xfId="293"/>
    <cellStyle name="好_兴义市2012年事业单位新飞第三方增人员公开招聘计划审批表_计划表_计划表" xfId="294"/>
    <cellStyle name="汇总" xfId="295"/>
    <cellStyle name="Currency" xfId="296"/>
    <cellStyle name="Currency [0]" xfId="297"/>
    <cellStyle name="貨幣 [0]_laroux" xfId="298"/>
    <cellStyle name="貨幣_laroux" xfId="299"/>
    <cellStyle name="计算" xfId="300"/>
    <cellStyle name="检查单元格" xfId="301"/>
    <cellStyle name="解释性文本" xfId="302"/>
    <cellStyle name="借出原因" xfId="303"/>
    <cellStyle name="警告文本" xfId="304"/>
    <cellStyle name="链接单元格" xfId="305"/>
    <cellStyle name="콤마 [0]_BOILER-CO1" xfId="306"/>
    <cellStyle name="콤마_BOILER-CO1" xfId="307"/>
    <cellStyle name="통화 [0]_BOILER-CO1" xfId="308"/>
    <cellStyle name="통화_BOILER-CO1" xfId="309"/>
    <cellStyle name="표준_0N-HANDLING " xfId="310"/>
    <cellStyle name="霓付 [0]_97MBO" xfId="311"/>
    <cellStyle name="霓付_97MBO" xfId="312"/>
    <cellStyle name="烹拳 [0]_97MBO" xfId="313"/>
    <cellStyle name="烹拳_97MBO" xfId="314"/>
    <cellStyle name="砯刽 [0]_laroux" xfId="315"/>
    <cellStyle name="砯刽_laroux" xfId="316"/>
    <cellStyle name="普通_ 白土" xfId="317"/>
    <cellStyle name="千分位[0]_ 白土" xfId="318"/>
    <cellStyle name="千分位_ 白土" xfId="319"/>
    <cellStyle name="千位[0]_ 方正PC" xfId="320"/>
    <cellStyle name="千位_ 方正PC" xfId="321"/>
    <cellStyle name="Comma" xfId="322"/>
    <cellStyle name="Comma [0]" xfId="323"/>
    <cellStyle name="钎霖_laroux" xfId="324"/>
    <cellStyle name="强调文字颜色 1" xfId="325"/>
    <cellStyle name="强调文字颜色 2" xfId="326"/>
    <cellStyle name="强调文字颜色 3" xfId="327"/>
    <cellStyle name="强调文字颜色 4" xfId="328"/>
    <cellStyle name="强调文字颜色 5" xfId="329"/>
    <cellStyle name="强调文字颜色 6" xfId="330"/>
    <cellStyle name="日期" xfId="331"/>
    <cellStyle name="商品名称" xfId="332"/>
    <cellStyle name="适中" xfId="333"/>
    <cellStyle name="输出" xfId="334"/>
    <cellStyle name="输入" xfId="335"/>
    <cellStyle name="数量" xfId="336"/>
    <cellStyle name="样式 1" xfId="337"/>
    <cellStyle name="一般_laroux" xfId="338"/>
    <cellStyle name="億啟[0]_laroux" xfId="339"/>
    <cellStyle name="億啟_laroux" xfId="340"/>
    <cellStyle name="昗弨_Pacific Region P&amp;L" xfId="341"/>
    <cellStyle name="寘嬫愗傝 [0.00]_Region Orders (2)" xfId="342"/>
    <cellStyle name="寘嬫愗傝_Region Orders (2)" xfId="343"/>
    <cellStyle name="注释" xfId="344"/>
    <cellStyle name="_laroux" xfId="345"/>
    <cellStyle name="籵_laroux" xfId="346"/>
    <cellStyle name="弇[0]_laroux" xfId="347"/>
    <cellStyle name="弇_laroux" xfId="348"/>
    <cellStyle name="弇煦路[0]_PERSONAL" xfId="349"/>
    <cellStyle name="弇煦路_PERSONAL" xfId="3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6.75390625" style="0" customWidth="1"/>
    <col min="2" max="2" width="6.375" style="0" customWidth="1"/>
    <col min="3" max="3" width="6.875" style="0" customWidth="1"/>
    <col min="4" max="4" width="8.75390625" style="0" customWidth="1"/>
    <col min="5" max="5" width="5.875" style="0" customWidth="1"/>
    <col min="6" max="6" width="9.875" style="0" customWidth="1"/>
    <col min="7" max="7" width="5.625" style="0" customWidth="1"/>
    <col min="8" max="8" width="6.375" style="0" customWidth="1"/>
    <col min="9" max="9" width="18.25390625" style="0" customWidth="1"/>
    <col min="10" max="10" width="15.00390625" style="21" customWidth="1"/>
    <col min="11" max="11" width="5.125" style="0" customWidth="1"/>
    <col min="12" max="12" width="34.125" style="0" customWidth="1"/>
  </cols>
  <sheetData>
    <row r="1" spans="1:12" ht="14.25">
      <c r="A1" s="60" t="s">
        <v>5</v>
      </c>
      <c r="B1" s="60"/>
      <c r="C1" s="2"/>
      <c r="D1" s="3"/>
      <c r="E1" s="4"/>
      <c r="F1" s="4"/>
      <c r="G1" s="5"/>
      <c r="H1" s="5"/>
      <c r="I1" s="5"/>
      <c r="J1" s="19"/>
      <c r="K1" s="6"/>
      <c r="L1" s="5"/>
    </row>
    <row r="2" spans="1:12" ht="44.25" customHeight="1">
      <c r="A2" s="61" t="s">
        <v>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s="27" customFormat="1" ht="42.75" customHeight="1">
      <c r="A3" s="26" t="s">
        <v>47</v>
      </c>
      <c r="B3" s="7" t="s">
        <v>48</v>
      </c>
      <c r="C3" s="8" t="s">
        <v>49</v>
      </c>
      <c r="D3" s="8" t="s">
        <v>43</v>
      </c>
      <c r="E3" s="10" t="s">
        <v>50</v>
      </c>
      <c r="F3" s="9" t="s">
        <v>51</v>
      </c>
      <c r="G3" s="10" t="s">
        <v>52</v>
      </c>
      <c r="H3" s="10" t="s">
        <v>0</v>
      </c>
      <c r="I3" s="10" t="s">
        <v>53</v>
      </c>
      <c r="J3" s="7" t="s">
        <v>54</v>
      </c>
      <c r="K3" s="7" t="s">
        <v>55</v>
      </c>
      <c r="L3" s="11" t="s">
        <v>56</v>
      </c>
    </row>
    <row r="4" spans="1:12" ht="75.75" customHeight="1">
      <c r="A4" s="31">
        <v>1571</v>
      </c>
      <c r="B4" s="28" t="s">
        <v>62</v>
      </c>
      <c r="C4" s="17">
        <v>1</v>
      </c>
      <c r="D4" s="29" t="s">
        <v>61</v>
      </c>
      <c r="E4" s="48" t="s">
        <v>39</v>
      </c>
      <c r="F4" s="22"/>
      <c r="G4" s="1">
        <v>10</v>
      </c>
      <c r="H4" s="37" t="s">
        <v>31</v>
      </c>
      <c r="I4" s="34" t="s">
        <v>71</v>
      </c>
      <c r="J4" s="42" t="s">
        <v>72</v>
      </c>
      <c r="K4" s="42" t="s">
        <v>34</v>
      </c>
      <c r="L4" s="33" t="s">
        <v>63</v>
      </c>
    </row>
    <row r="5" spans="1:12" ht="108.75" customHeight="1">
      <c r="A5" s="35">
        <v>1572</v>
      </c>
      <c r="B5" s="63" t="s">
        <v>11</v>
      </c>
      <c r="C5" s="18">
        <v>1</v>
      </c>
      <c r="D5" s="67" t="s">
        <v>45</v>
      </c>
      <c r="E5" s="49"/>
      <c r="F5" s="22" t="s">
        <v>41</v>
      </c>
      <c r="G5" s="1">
        <v>16</v>
      </c>
      <c r="H5" s="62"/>
      <c r="I5" s="16" t="s">
        <v>30</v>
      </c>
      <c r="J5" s="43"/>
      <c r="K5" s="43"/>
      <c r="L5" s="30" t="s">
        <v>68</v>
      </c>
    </row>
    <row r="6" spans="1:12" ht="66.75" customHeight="1">
      <c r="A6" s="36"/>
      <c r="B6" s="64"/>
      <c r="C6" s="18">
        <v>2</v>
      </c>
      <c r="D6" s="68"/>
      <c r="E6" s="49"/>
      <c r="F6" s="13" t="s">
        <v>40</v>
      </c>
      <c r="G6" s="1">
        <v>5</v>
      </c>
      <c r="H6" s="38"/>
      <c r="I6" s="16" t="s">
        <v>44</v>
      </c>
      <c r="J6" s="43"/>
      <c r="K6" s="43"/>
      <c r="L6" s="24" t="s">
        <v>69</v>
      </c>
    </row>
    <row r="7" spans="1:12" ht="82.5" customHeight="1">
      <c r="A7" s="66"/>
      <c r="B7" s="65"/>
      <c r="C7" s="17">
        <v>3</v>
      </c>
      <c r="D7" s="12" t="s">
        <v>29</v>
      </c>
      <c r="E7" s="49"/>
      <c r="F7" s="22" t="s">
        <v>70</v>
      </c>
      <c r="G7" s="1">
        <v>18</v>
      </c>
      <c r="H7" s="37" t="s">
        <v>33</v>
      </c>
      <c r="I7" s="16" t="s">
        <v>35</v>
      </c>
      <c r="J7" s="43"/>
      <c r="K7" s="43"/>
      <c r="L7" s="25" t="s">
        <v>58</v>
      </c>
    </row>
    <row r="8" spans="1:12" ht="33.75" customHeight="1">
      <c r="A8" s="32">
        <v>1573</v>
      </c>
      <c r="B8" s="20" t="s">
        <v>32</v>
      </c>
      <c r="C8" s="18">
        <v>1</v>
      </c>
      <c r="D8" s="12" t="s">
        <v>28</v>
      </c>
      <c r="E8" s="50"/>
      <c r="F8" s="13" t="s">
        <v>42</v>
      </c>
      <c r="G8" s="1">
        <v>2</v>
      </c>
      <c r="H8" s="38"/>
      <c r="I8" s="16" t="s">
        <v>38</v>
      </c>
      <c r="J8" s="44"/>
      <c r="K8" s="44"/>
      <c r="L8" s="24"/>
    </row>
    <row r="9" spans="1:12" ht="32.25" customHeight="1">
      <c r="A9" s="54">
        <v>1574</v>
      </c>
      <c r="B9" s="51" t="s">
        <v>46</v>
      </c>
      <c r="C9" s="17">
        <v>1</v>
      </c>
      <c r="D9" s="15" t="s">
        <v>13</v>
      </c>
      <c r="E9" s="48" t="s">
        <v>3</v>
      </c>
      <c r="F9" s="45" t="s">
        <v>2</v>
      </c>
      <c r="G9" s="1">
        <v>4</v>
      </c>
      <c r="H9" s="42" t="s">
        <v>31</v>
      </c>
      <c r="I9" s="14" t="s">
        <v>6</v>
      </c>
      <c r="J9" s="42" t="s">
        <v>67</v>
      </c>
      <c r="K9" s="42" t="s">
        <v>4</v>
      </c>
      <c r="L9" s="24" t="s">
        <v>64</v>
      </c>
    </row>
    <row r="10" spans="1:12" ht="32.25" customHeight="1">
      <c r="A10" s="55"/>
      <c r="B10" s="52"/>
      <c r="C10" s="17">
        <v>2</v>
      </c>
      <c r="D10" s="15" t="s">
        <v>73</v>
      </c>
      <c r="E10" s="49"/>
      <c r="F10" s="46"/>
      <c r="G10" s="1">
        <v>2</v>
      </c>
      <c r="H10" s="43"/>
      <c r="I10" s="23" t="s">
        <v>7</v>
      </c>
      <c r="J10" s="43"/>
      <c r="K10" s="43"/>
      <c r="L10" s="24" t="s">
        <v>65</v>
      </c>
    </row>
    <row r="11" spans="1:12" ht="32.25" customHeight="1">
      <c r="A11" s="55"/>
      <c r="B11" s="52"/>
      <c r="C11" s="17">
        <v>3</v>
      </c>
      <c r="D11" s="15" t="s">
        <v>14</v>
      </c>
      <c r="E11" s="49"/>
      <c r="F11" s="46"/>
      <c r="G11" s="1">
        <v>4</v>
      </c>
      <c r="H11" s="43"/>
      <c r="I11" s="1" t="s">
        <v>8</v>
      </c>
      <c r="J11" s="43"/>
      <c r="K11" s="43"/>
      <c r="L11" s="24" t="s">
        <v>66</v>
      </c>
    </row>
    <row r="12" spans="1:12" ht="32.25" customHeight="1">
      <c r="A12" s="55"/>
      <c r="B12" s="52"/>
      <c r="C12" s="17">
        <v>4</v>
      </c>
      <c r="D12" s="15" t="s">
        <v>74</v>
      </c>
      <c r="E12" s="49"/>
      <c r="F12" s="46"/>
      <c r="G12" s="1">
        <v>3</v>
      </c>
      <c r="H12" s="43"/>
      <c r="I12" s="1" t="s">
        <v>15</v>
      </c>
      <c r="J12" s="43"/>
      <c r="K12" s="43"/>
      <c r="L12" s="24" t="s">
        <v>59</v>
      </c>
    </row>
    <row r="13" spans="1:12" ht="32.25" customHeight="1">
      <c r="A13" s="55"/>
      <c r="B13" s="52"/>
      <c r="C13" s="17">
        <v>5</v>
      </c>
      <c r="D13" s="15" t="s">
        <v>18</v>
      </c>
      <c r="E13" s="49"/>
      <c r="F13" s="46"/>
      <c r="G13" s="1">
        <v>1</v>
      </c>
      <c r="H13" s="43"/>
      <c r="I13" s="1" t="s">
        <v>17</v>
      </c>
      <c r="J13" s="43"/>
      <c r="K13" s="43"/>
      <c r="L13" s="24" t="s">
        <v>19</v>
      </c>
    </row>
    <row r="14" spans="1:12" ht="32.25" customHeight="1">
      <c r="A14" s="55"/>
      <c r="B14" s="52"/>
      <c r="C14" s="17">
        <v>6</v>
      </c>
      <c r="D14" s="15" t="s">
        <v>16</v>
      </c>
      <c r="E14" s="49"/>
      <c r="F14" s="46"/>
      <c r="G14" s="1">
        <v>1</v>
      </c>
      <c r="H14" s="43"/>
      <c r="I14" s="1" t="s">
        <v>10</v>
      </c>
      <c r="J14" s="43"/>
      <c r="K14" s="43"/>
      <c r="L14" s="24" t="s">
        <v>36</v>
      </c>
    </row>
    <row r="15" spans="1:12" ht="32.25" customHeight="1">
      <c r="A15" s="55"/>
      <c r="B15" s="52"/>
      <c r="C15" s="17">
        <v>7</v>
      </c>
      <c r="D15" s="15" t="s">
        <v>22</v>
      </c>
      <c r="E15" s="49"/>
      <c r="F15" s="46"/>
      <c r="G15" s="1">
        <v>2</v>
      </c>
      <c r="H15" s="43"/>
      <c r="I15" s="1" t="s">
        <v>20</v>
      </c>
      <c r="J15" s="43"/>
      <c r="K15" s="43"/>
      <c r="L15" s="24" t="s">
        <v>57</v>
      </c>
    </row>
    <row r="16" spans="1:12" ht="32.25" customHeight="1">
      <c r="A16" s="55"/>
      <c r="B16" s="52"/>
      <c r="C16" s="17">
        <v>8</v>
      </c>
      <c r="D16" s="15" t="s">
        <v>24</v>
      </c>
      <c r="E16" s="49"/>
      <c r="F16" s="46"/>
      <c r="G16" s="1">
        <v>2</v>
      </c>
      <c r="H16" s="43"/>
      <c r="I16" s="23" t="s">
        <v>23</v>
      </c>
      <c r="J16" s="43"/>
      <c r="K16" s="43"/>
      <c r="L16" s="24" t="s">
        <v>25</v>
      </c>
    </row>
    <row r="17" spans="1:12" ht="32.25" customHeight="1">
      <c r="A17" s="55"/>
      <c r="B17" s="52"/>
      <c r="C17" s="17">
        <v>9</v>
      </c>
      <c r="D17" s="15" t="s">
        <v>26</v>
      </c>
      <c r="E17" s="49"/>
      <c r="F17" s="46"/>
      <c r="G17" s="1">
        <v>1</v>
      </c>
      <c r="H17" s="43"/>
      <c r="I17" s="1" t="s">
        <v>27</v>
      </c>
      <c r="J17" s="43"/>
      <c r="K17" s="43"/>
      <c r="L17" s="24" t="s">
        <v>21</v>
      </c>
    </row>
    <row r="18" spans="1:12" ht="32.25" customHeight="1">
      <c r="A18" s="56"/>
      <c r="B18" s="53"/>
      <c r="C18" s="17">
        <v>10</v>
      </c>
      <c r="D18" s="15" t="s">
        <v>37</v>
      </c>
      <c r="E18" s="50"/>
      <c r="F18" s="47"/>
      <c r="G18" s="1">
        <v>2</v>
      </c>
      <c r="H18" s="44"/>
      <c r="I18" s="23" t="s">
        <v>9</v>
      </c>
      <c r="J18" s="44"/>
      <c r="K18" s="44"/>
      <c r="L18" s="24" t="s">
        <v>60</v>
      </c>
    </row>
    <row r="19" spans="1:12" ht="32.25" customHeight="1">
      <c r="A19" s="39" t="s">
        <v>1</v>
      </c>
      <c r="B19" s="40"/>
      <c r="C19" s="40"/>
      <c r="D19" s="40"/>
      <c r="E19" s="40"/>
      <c r="F19" s="41"/>
      <c r="G19" s="1">
        <f>SUM(G4:G18)</f>
        <v>73</v>
      </c>
      <c r="H19" s="57"/>
      <c r="I19" s="58"/>
      <c r="J19" s="58"/>
      <c r="K19" s="58"/>
      <c r="L19" s="59"/>
    </row>
  </sheetData>
  <sheetProtection/>
  <mergeCells count="19">
    <mergeCell ref="A1:B1"/>
    <mergeCell ref="A2:L2"/>
    <mergeCell ref="K9:K18"/>
    <mergeCell ref="J9:J18"/>
    <mergeCell ref="K4:K8"/>
    <mergeCell ref="E4:E8"/>
    <mergeCell ref="H4:H6"/>
    <mergeCell ref="B5:B7"/>
    <mergeCell ref="A5:A7"/>
    <mergeCell ref="D5:D6"/>
    <mergeCell ref="H7:H8"/>
    <mergeCell ref="A19:F19"/>
    <mergeCell ref="H9:H18"/>
    <mergeCell ref="F9:F18"/>
    <mergeCell ref="E9:E18"/>
    <mergeCell ref="B9:B18"/>
    <mergeCell ref="A9:A18"/>
    <mergeCell ref="H19:L19"/>
    <mergeCell ref="J4:J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微软用户</cp:lastModifiedBy>
  <cp:lastPrinted>2015-07-23T06:32:02Z</cp:lastPrinted>
  <dcterms:created xsi:type="dcterms:W3CDTF">2009-11-03T07:10:05Z</dcterms:created>
  <dcterms:modified xsi:type="dcterms:W3CDTF">2015-07-24T08:34:34Z</dcterms:modified>
  <cp:category/>
  <cp:version/>
  <cp:contentType/>
  <cp:contentStatus/>
</cp:coreProperties>
</file>